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6795" activeTab="6"/>
  </bookViews>
  <sheets>
    <sheet name="THD" sheetId="2" r:id="rId1"/>
    <sheet name="NVT" sheetId="3" r:id="rId2"/>
    <sheet name="BC" sheetId="4" r:id="rId3"/>
    <sheet name="PL" sheetId="5" r:id="rId4"/>
    <sheet name="NTB" sheetId="6" r:id="rId5"/>
    <sheet name="TĐN" sheetId="7" r:id="rId6"/>
    <sheet name="Sheet1" sheetId="1" r:id="rId7"/>
  </sheets>
  <externalReferences>
    <externalReference r:id="rId8"/>
    <externalReference r:id="rId9"/>
    <externalReference r:id="rId10"/>
    <externalReference r:id="rId11"/>
  </externalReferences>
  <definedNames>
    <definedName name="_xlnm._FilterDatabase" localSheetId="5" hidden="1">TĐN!$B$6:$M$204</definedName>
    <definedName name="dmhuyen" localSheetId="5">'[1]Truong THCS'!#REF!</definedName>
    <definedName name="dmhuyen">'[1]Truong THCS'!#REF!</definedName>
    <definedName name="dmtruongthcs">'[2]Truong THCS'!$B$2:$B$88</definedName>
    <definedName name="_xlnm.Print_Titles" localSheetId="2">BC!$4:$5</definedName>
    <definedName name="_xlnm.Print_Titles" localSheetId="4">NTB!$4:$5</definedName>
    <definedName name="_xlnm.Print_Titles" localSheetId="1">NVT!$4:$5</definedName>
    <definedName name="_xlnm.Print_Titles" localSheetId="3">PL!$4:$5</definedName>
    <definedName name="_xlnm.Print_Titles" localSheetId="5">TĐN!$4:$5</definedName>
    <definedName name="_xlnm.Print_Titles" localSheetId="0">THD!$4:$5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3" i="7" l="1"/>
  <c r="E3" i="6"/>
  <c r="E3" i="5"/>
  <c r="E3" i="4"/>
  <c r="E3" i="3"/>
  <c r="E3" i="2"/>
</calcChain>
</file>

<file path=xl/comments1.xml><?xml version="1.0" encoding="utf-8"?>
<comments xmlns="http://schemas.openxmlformats.org/spreadsheetml/2006/main">
  <authors>
    <author/>
  </authors>
  <commentList>
    <comment ref="F4" authorId="0">
      <text>
        <r>
          <rPr>
            <sz val="11"/>
            <color rgb="FF000000"/>
            <rFont val="Calibri"/>
            <family val="2"/>
          </rPr>
          <t xml:space="preserve">Kiểu TEXT
 00/00/0000
</t>
        </r>
      </text>
    </comment>
    <comment ref="G4" authorId="0">
      <text>
        <r>
          <rPr>
            <sz val="11"/>
            <color rgb="FF000000"/>
            <rFont val="Calibri"/>
            <family val="2"/>
          </rPr>
          <t xml:space="preserve">Nhập Tỉnh
</t>
        </r>
      </text>
    </comment>
    <comment ref="H5" authorId="0">
      <text>
        <r>
          <rPr>
            <sz val="11"/>
            <color rgb="FF000000"/>
            <rFont val="Calibri"/>
            <family val="2"/>
          </rPr>
          <t>Ghi tên đầy đủ tên trường
Cùng 1 kiểu ghi</t>
        </r>
      </text>
    </comment>
    <comment ref="I5" authorId="0">
      <text>
        <r>
          <rPr>
            <sz val="11"/>
            <color rgb="FF000000"/>
            <rFont val="Calibri"/>
            <family val="2"/>
          </rPr>
          <t>- Ghi tên Huyện, thị
- Ngoài tỉnh thì ghi tên tỉnh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F4" authorId="0">
      <text>
        <r>
          <rPr>
            <sz val="11"/>
            <color rgb="FF000000"/>
            <rFont val="Calibri"/>
            <family val="2"/>
          </rPr>
          <t xml:space="preserve">Kiểu TEXT
 00/00/0000
</t>
        </r>
      </text>
    </comment>
    <comment ref="G4" authorId="0">
      <text>
        <r>
          <rPr>
            <sz val="11"/>
            <color rgb="FF000000"/>
            <rFont val="Calibri"/>
            <family val="2"/>
          </rPr>
          <t xml:space="preserve">Nhập Tỉnh
</t>
        </r>
      </text>
    </comment>
    <comment ref="H5" authorId="0">
      <text>
        <r>
          <rPr>
            <sz val="11"/>
            <color rgb="FF000000"/>
            <rFont val="Calibri"/>
            <family val="2"/>
          </rPr>
          <t>Ghi tên đầy đủ tên trường
Cùng 1 kiểu ghi</t>
        </r>
      </text>
    </comment>
    <comment ref="I5" authorId="0">
      <text>
        <r>
          <rPr>
            <sz val="11"/>
            <color rgb="FF000000"/>
            <rFont val="Calibri"/>
            <family val="2"/>
          </rPr>
          <t>- Ghi tên Huyện, thị
- Ngoài tỉnh thì ghi tên tỉnh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F4" authorId="0">
      <text>
        <r>
          <rPr>
            <sz val="11"/>
            <color rgb="FF000000"/>
            <rFont val="Calibri"/>
            <family val="2"/>
          </rPr>
          <t xml:space="preserve">Kiểu TEXT
 00/00/0000
</t>
        </r>
      </text>
    </comment>
    <comment ref="G4" authorId="0">
      <text>
        <r>
          <rPr>
            <sz val="11"/>
            <color rgb="FF000000"/>
            <rFont val="Calibri"/>
            <family val="2"/>
          </rPr>
          <t xml:space="preserve">Nhập Tỉnh
</t>
        </r>
      </text>
    </comment>
    <comment ref="H5" authorId="0">
      <text>
        <r>
          <rPr>
            <sz val="11"/>
            <color rgb="FF000000"/>
            <rFont val="Calibri"/>
            <family val="2"/>
          </rPr>
          <t>Ghi tên đầy đủ tên trường
Cùng 1 kiểu ghi</t>
        </r>
      </text>
    </comment>
    <comment ref="I5" authorId="0">
      <text>
        <r>
          <rPr>
            <sz val="11"/>
            <color rgb="FF000000"/>
            <rFont val="Calibri"/>
            <family val="2"/>
          </rPr>
          <t>- Ghi tên Huyện, thị
- Ngoài tỉnh thì ghi tên tỉnh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F4" authorId="0">
      <text>
        <r>
          <rPr>
            <sz val="11"/>
            <color rgb="FF000000"/>
            <rFont val="Calibri"/>
            <family val="2"/>
          </rPr>
          <t xml:space="preserve">Kiểu TEXT
 00/00/0000
</t>
        </r>
      </text>
    </comment>
    <comment ref="G4" authorId="0">
      <text>
        <r>
          <rPr>
            <sz val="11"/>
            <color rgb="FF000000"/>
            <rFont val="Calibri"/>
            <family val="2"/>
          </rPr>
          <t xml:space="preserve">Nhập Tỉnh
</t>
        </r>
      </text>
    </comment>
    <comment ref="H5" authorId="0">
      <text>
        <r>
          <rPr>
            <sz val="11"/>
            <color rgb="FF000000"/>
            <rFont val="Calibri"/>
            <family val="2"/>
          </rPr>
          <t>Ghi tên đầy đủ tên trường
Cùng 1 kiểu ghi</t>
        </r>
      </text>
    </comment>
    <comment ref="I5" authorId="0">
      <text>
        <r>
          <rPr>
            <sz val="11"/>
            <color rgb="FF000000"/>
            <rFont val="Calibri"/>
            <family val="2"/>
          </rPr>
          <t>- Ghi tên Huyện, thị
- Ngoài tỉnh thì ghi tên tỉnh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F4" authorId="0">
      <text>
        <r>
          <rPr>
            <sz val="11"/>
            <color rgb="FF000000"/>
            <rFont val="Calibri"/>
            <family val="2"/>
          </rPr>
          <t xml:space="preserve">Kiểu TEXT
 00/00/0000
</t>
        </r>
      </text>
    </comment>
    <comment ref="G4" authorId="0">
      <text>
        <r>
          <rPr>
            <sz val="11"/>
            <color rgb="FF000000"/>
            <rFont val="Calibri"/>
            <family val="2"/>
          </rPr>
          <t xml:space="preserve">Nhập Tỉnh
</t>
        </r>
      </text>
    </comment>
    <comment ref="H5" authorId="0">
      <text>
        <r>
          <rPr>
            <sz val="11"/>
            <color rgb="FF000000"/>
            <rFont val="Calibri"/>
            <family val="2"/>
          </rPr>
          <t>Ghi tên đầy đủ tên trường
Cùng 1 kiểu ghi</t>
        </r>
      </text>
    </comment>
    <comment ref="I5" authorId="0">
      <text>
        <r>
          <rPr>
            <sz val="11"/>
            <color rgb="FF000000"/>
            <rFont val="Calibri"/>
            <family val="2"/>
          </rPr>
          <t>- Ghi tên Huyện, thị
- Ngoài tỉnh thì ghi tên tỉnh</t>
        </r>
      </text>
    </comment>
  </commentList>
</comments>
</file>

<file path=xl/comments6.xml><?xml version="1.0" encoding="utf-8"?>
<comments xmlns="http://schemas.openxmlformats.org/spreadsheetml/2006/main">
  <authors>
    <author/>
  </authors>
  <commentList>
    <comment ref="F4" authorId="0">
      <text>
        <r>
          <rPr>
            <sz val="11"/>
            <color rgb="FF000000"/>
            <rFont val="Calibri"/>
            <family val="2"/>
          </rPr>
          <t xml:space="preserve">Kiểu TEXT
 00/00/0000
</t>
        </r>
      </text>
    </comment>
    <comment ref="G4" authorId="0">
      <text>
        <r>
          <rPr>
            <sz val="11"/>
            <color rgb="FF000000"/>
            <rFont val="Calibri"/>
            <family val="2"/>
          </rPr>
          <t xml:space="preserve">Nhập Tỉnh
</t>
        </r>
      </text>
    </comment>
    <comment ref="H5" authorId="0">
      <text>
        <r>
          <rPr>
            <sz val="11"/>
            <color rgb="FF000000"/>
            <rFont val="Calibri"/>
            <family val="2"/>
          </rPr>
          <t>Ghi tên đầy đủ tên trường
Cùng 1 kiểu ghi</t>
        </r>
      </text>
    </comment>
    <comment ref="I5" authorId="0">
      <text>
        <r>
          <rPr>
            <sz val="11"/>
            <color rgb="FF000000"/>
            <rFont val="Calibri"/>
            <family val="2"/>
          </rPr>
          <t>- Ghi tên Huyện, thị
- Ngoài tỉnh thì ghi tên tỉnh</t>
        </r>
      </text>
    </comment>
  </commentList>
</comments>
</file>

<file path=xl/comments7.xml><?xml version="1.0" encoding="utf-8"?>
<comments xmlns="http://schemas.openxmlformats.org/spreadsheetml/2006/main">
  <authors>
    <author/>
  </authors>
  <commentList>
    <comment ref="F4" authorId="0">
      <text>
        <r>
          <rPr>
            <sz val="11"/>
            <color rgb="FF000000"/>
            <rFont val="Calibri"/>
            <family val="2"/>
          </rPr>
          <t xml:space="preserve">Kiểu TEXT
 00/00/0000
</t>
        </r>
      </text>
    </comment>
    <comment ref="G4" authorId="0">
      <text>
        <r>
          <rPr>
            <sz val="11"/>
            <color rgb="FF000000"/>
            <rFont val="Calibri"/>
            <family val="2"/>
          </rPr>
          <t xml:space="preserve">Nhập Tỉnh
</t>
        </r>
      </text>
    </comment>
    <comment ref="H5" authorId="0">
      <text>
        <r>
          <rPr>
            <sz val="11"/>
            <color rgb="FF000000"/>
            <rFont val="Calibri"/>
            <family val="2"/>
          </rPr>
          <t>Ghi tên đầy đủ tên trường
Cùng 1 kiểu ghi</t>
        </r>
      </text>
    </comment>
    <comment ref="I5" authorId="0">
      <text>
        <r>
          <rPr>
            <sz val="11"/>
            <color rgb="FF000000"/>
            <rFont val="Calibri"/>
            <family val="2"/>
          </rPr>
          <t>- Ghi tên Huyện, thị
- Ngoài tỉnh thì ghi tên tỉnh</t>
        </r>
      </text>
    </comment>
  </commentList>
</comments>
</file>

<file path=xl/sharedStrings.xml><?xml version="1.0" encoding="utf-8"?>
<sst xmlns="http://schemas.openxmlformats.org/spreadsheetml/2006/main" count="7754" uniqueCount="2023">
  <si>
    <t>SỞ GIÁO DỤC VÀ ĐÀO TẠO BÌNH DƯƠNG</t>
  </si>
  <si>
    <t>KỲ THI TUYỂN SINH VÀO LỚP 6 TATC</t>
  </si>
  <si>
    <t>BẢNG GHI ĐIỂM</t>
  </si>
  <si>
    <t>Khóa thi ngày: 30/05/2019</t>
  </si>
  <si>
    <t>TT</t>
  </si>
  <si>
    <t>SBD</t>
  </si>
  <si>
    <t>Họ và tên</t>
  </si>
  <si>
    <t>Giới tính</t>
  </si>
  <si>
    <t>Ngày sinh</t>
  </si>
  <si>
    <t>Nơi sinh
(Tỉnh hoặc Thành phố)</t>
  </si>
  <si>
    <t>Năm lớp 5</t>
  </si>
  <si>
    <t>Điểm</t>
  </si>
  <si>
    <t>học tại trường</t>
  </si>
  <si>
    <t>Huyện/ Thị</t>
  </si>
  <si>
    <t>611001</t>
  </si>
  <si>
    <t>PHẠM TRẦN THIÊN</t>
  </si>
  <si>
    <t>AN</t>
  </si>
  <si>
    <t>Nữ</t>
  </si>
  <si>
    <t>15/12/2008</t>
  </si>
  <si>
    <t>Bình Dương</t>
  </si>
  <si>
    <t>TH Lương Thế Vinh</t>
  </si>
  <si>
    <t>Thị xã Thuận An</t>
  </si>
  <si>
    <t>611002</t>
  </si>
  <si>
    <t xml:space="preserve">BÙI NGỌC QUỲNH </t>
  </si>
  <si>
    <t>ANH</t>
  </si>
  <si>
    <t>26/11/2008</t>
  </si>
  <si>
    <t>TH An Thạnh</t>
  </si>
  <si>
    <t>611003</t>
  </si>
  <si>
    <t xml:space="preserve">TRẦN PHẠM LÊ </t>
  </si>
  <si>
    <t>06/06/2008</t>
  </si>
  <si>
    <t>TH Bình Nhâm</t>
  </si>
  <si>
    <t>611004</t>
  </si>
  <si>
    <t>NGUYỄN THỊ HUỲNH</t>
  </si>
  <si>
    <t>20/02/2008</t>
  </si>
  <si>
    <t>An Giang</t>
  </si>
  <si>
    <t>TH Bình Thuận</t>
  </si>
  <si>
    <t>611005</t>
  </si>
  <si>
    <t>BÙI DUY</t>
  </si>
  <si>
    <t>Nam</t>
  </si>
  <si>
    <t>01/03/2008</t>
  </si>
  <si>
    <t>611006</t>
  </si>
  <si>
    <t>PHẠM ĐỨC</t>
  </si>
  <si>
    <t>20/03/2008</t>
  </si>
  <si>
    <t>Bắc Giang</t>
  </si>
  <si>
    <t>TH Hưng Định</t>
  </si>
  <si>
    <t>611007</t>
  </si>
  <si>
    <t xml:space="preserve">VÕ NGUYỄN PHƯƠNG </t>
  </si>
  <si>
    <t>15/05/2008</t>
  </si>
  <si>
    <t>611008</t>
  </si>
  <si>
    <t xml:space="preserve">VÕ LÝ QUỲNH </t>
  </si>
  <si>
    <t>26/08/2008</t>
  </si>
  <si>
    <t>Tp. Hồ Chí Minh</t>
  </si>
  <si>
    <t>611009</t>
  </si>
  <si>
    <t>NGUYỄN NGỌC KIM</t>
  </si>
  <si>
    <t>611010</t>
  </si>
  <si>
    <t>NGUYỄN HOÀNG TUẤN</t>
  </si>
  <si>
    <t>01/05/2008</t>
  </si>
  <si>
    <t>611011</t>
  </si>
  <si>
    <t>TRẦN NGUYỄN MINH</t>
  </si>
  <si>
    <t>17/04/2008</t>
  </si>
  <si>
    <t>611012</t>
  </si>
  <si>
    <t>TRỊNH QUÍ HOÀI</t>
  </si>
  <si>
    <t>26/10/2008</t>
  </si>
  <si>
    <t>611013</t>
  </si>
  <si>
    <t>TRẦN PHÚC QUỲNH</t>
  </si>
  <si>
    <t>28/12/2008</t>
  </si>
  <si>
    <t>611014</t>
  </si>
  <si>
    <t>NGUYỄN PHẠM MINH</t>
  </si>
  <si>
    <t>Bình Định</t>
  </si>
  <si>
    <t>TH Lý Tự Trọng</t>
  </si>
  <si>
    <t>611015</t>
  </si>
  <si>
    <t>PHẠM NGỌC QUỲNH</t>
  </si>
  <si>
    <t>03/07/2008</t>
  </si>
  <si>
    <t>611016</t>
  </si>
  <si>
    <t>PHAN THỤY CHÂU</t>
  </si>
  <si>
    <t>09/10/2008</t>
  </si>
  <si>
    <t>611017</t>
  </si>
  <si>
    <t>TRƯƠNG QUỲNH</t>
  </si>
  <si>
    <t>01/01/2008</t>
  </si>
  <si>
    <t>611018</t>
  </si>
  <si>
    <t xml:space="preserve">NGUYỄN LÂM </t>
  </si>
  <si>
    <t>15/04/2008</t>
  </si>
  <si>
    <t>TH Trần Quốc Toản</t>
  </si>
  <si>
    <t>611019</t>
  </si>
  <si>
    <t>NGUYỄN MINH</t>
  </si>
  <si>
    <t>ÁNH</t>
  </si>
  <si>
    <t>09/06/2008</t>
  </si>
  <si>
    <t>611020</t>
  </si>
  <si>
    <t xml:space="preserve">TRẦN GIA </t>
  </si>
  <si>
    <t>BẢO</t>
  </si>
  <si>
    <t>07/03/2008</t>
  </si>
  <si>
    <t>TH Phan Chu Trinh</t>
  </si>
  <si>
    <t>611021</t>
  </si>
  <si>
    <t>NGUYỄN AN</t>
  </si>
  <si>
    <t>BÌNH</t>
  </si>
  <si>
    <t>24/11/2008</t>
  </si>
  <si>
    <t>Tiền Giang</t>
  </si>
  <si>
    <t>TH Hưng Lộc</t>
  </si>
  <si>
    <t>611022</t>
  </si>
  <si>
    <t>NGUYỄN NGỌC MẪN</t>
  </si>
  <si>
    <t>CHI</t>
  </si>
  <si>
    <t>16/12/2008</t>
  </si>
  <si>
    <t>TH Hồ Văn Mên</t>
  </si>
  <si>
    <t>611023</t>
  </si>
  <si>
    <t>HUỲNH QUỐC</t>
  </si>
  <si>
    <t>ĐẠI</t>
  </si>
  <si>
    <t>09/03/2008</t>
  </si>
  <si>
    <t>TH Thuận Giao 2</t>
  </si>
  <si>
    <t>611024</t>
  </si>
  <si>
    <t>LÝ TỐ MỸ</t>
  </si>
  <si>
    <t>DÂN</t>
  </si>
  <si>
    <t>10/04/2008</t>
  </si>
  <si>
    <t>Đồng Nai</t>
  </si>
  <si>
    <t>611025</t>
  </si>
  <si>
    <t xml:space="preserve">PHAN NGUYỄN LINH </t>
  </si>
  <si>
    <t>ĐAN</t>
  </si>
  <si>
    <t>11/07/2008</t>
  </si>
  <si>
    <t>611026</t>
  </si>
  <si>
    <t xml:space="preserve">PHAN QUANG </t>
  </si>
  <si>
    <t>ĐIỀN</t>
  </si>
  <si>
    <t>17/10/2008</t>
  </si>
  <si>
    <t>611027</t>
  </si>
  <si>
    <t>NGUYỄN NGỌC</t>
  </si>
  <si>
    <t>DIỆP</t>
  </si>
  <si>
    <t>21/09/2008</t>
  </si>
  <si>
    <t>Thanh Hóa</t>
  </si>
  <si>
    <t>611028</t>
  </si>
  <si>
    <t>LÊ MINH</t>
  </si>
  <si>
    <t>ĐỨC</t>
  </si>
  <si>
    <t>05/09/2008</t>
  </si>
  <si>
    <t>CHLB ĐỨC</t>
  </si>
  <si>
    <t>611029</t>
  </si>
  <si>
    <t xml:space="preserve">TRẦN TUẤN </t>
  </si>
  <si>
    <t>DŨNG</t>
  </si>
  <si>
    <t>08/10/2008</t>
  </si>
  <si>
    <t>TH Bình Chuẩn</t>
  </si>
  <si>
    <t>611030</t>
  </si>
  <si>
    <t xml:space="preserve">PHAN MINH </t>
  </si>
  <si>
    <t>DUY</t>
  </si>
  <si>
    <t>06/10/2008</t>
  </si>
  <si>
    <t>611031</t>
  </si>
  <si>
    <t>VÕ BẢO</t>
  </si>
  <si>
    <t>02/10/2008</t>
  </si>
  <si>
    <t>611032</t>
  </si>
  <si>
    <t xml:space="preserve">NGUYỄN BẢO </t>
  </si>
  <si>
    <t>26/06/2008</t>
  </si>
  <si>
    <t>611033</t>
  </si>
  <si>
    <t xml:space="preserve">NGUYỄN TÙNG </t>
  </si>
  <si>
    <t>20/09/2008</t>
  </si>
  <si>
    <t>611034</t>
  </si>
  <si>
    <t>HÀ</t>
  </si>
  <si>
    <t>13/08/2008</t>
  </si>
  <si>
    <t>611035</t>
  </si>
  <si>
    <t>THÁI BẢO</t>
  </si>
  <si>
    <t>HÂN</t>
  </si>
  <si>
    <t>02/09/2008</t>
  </si>
  <si>
    <t>611036</t>
  </si>
  <si>
    <t>TRƯƠNG GIA</t>
  </si>
  <si>
    <t>611037</t>
  </si>
  <si>
    <t xml:space="preserve">PHÙNG GIA </t>
  </si>
  <si>
    <t>15/09/2008</t>
  </si>
  <si>
    <t>611038</t>
  </si>
  <si>
    <t>PHẠM GIA</t>
  </si>
  <si>
    <t>20/10/2008</t>
  </si>
  <si>
    <t>611039</t>
  </si>
  <si>
    <t xml:space="preserve">NGUYỄN NGỌC GIA </t>
  </si>
  <si>
    <t>04/04/2008</t>
  </si>
  <si>
    <t>611040</t>
  </si>
  <si>
    <t>NGUYỄN NGỌC MAI</t>
  </si>
  <si>
    <t>18/11/2008</t>
  </si>
  <si>
    <t>611041</t>
  </si>
  <si>
    <t>TRƯƠNG NGUYỄN GIA</t>
  </si>
  <si>
    <t>14/08/2008</t>
  </si>
  <si>
    <t>TH Phú Hòa 3</t>
  </si>
  <si>
    <t>611042</t>
  </si>
  <si>
    <t xml:space="preserve">HUỲNH LÊ GIA </t>
  </si>
  <si>
    <t>30/12/2008</t>
  </si>
  <si>
    <t>611043</t>
  </si>
  <si>
    <t>PHAN GIA</t>
  </si>
  <si>
    <t>31/01/2008</t>
  </si>
  <si>
    <t>611044</t>
  </si>
  <si>
    <t>LÊ ĐỨC</t>
  </si>
  <si>
    <t>HẬU</t>
  </si>
  <si>
    <t>08/03/2008</t>
  </si>
  <si>
    <t>611045</t>
  </si>
  <si>
    <t>PHẠM HOÀNG</t>
  </si>
  <si>
    <t>HIỆP</t>
  </si>
  <si>
    <t>17/01/2008</t>
  </si>
  <si>
    <t>Thừa Thiên Huế</t>
  </si>
  <si>
    <t>611046</t>
  </si>
  <si>
    <t>TRẦN HUỲNH MINH</t>
  </si>
  <si>
    <t>HOÀI</t>
  </si>
  <si>
    <t>611047</t>
  </si>
  <si>
    <t>ĐẶNG HUY</t>
  </si>
  <si>
    <t>HOÀNG</t>
  </si>
  <si>
    <t>03/01/2008</t>
  </si>
  <si>
    <t>611048</t>
  </si>
  <si>
    <t>NGUYỄN KHÁNH NAM</t>
  </si>
  <si>
    <t>18/02/2008</t>
  </si>
  <si>
    <t>611049</t>
  </si>
  <si>
    <t>LÊ NGUYỄN DUY</t>
  </si>
  <si>
    <t>04/03/2008</t>
  </si>
  <si>
    <t>611050</t>
  </si>
  <si>
    <t>ĐỖ HUY</t>
  </si>
  <si>
    <t>21/07/2008</t>
  </si>
  <si>
    <t>611051</t>
  </si>
  <si>
    <t>20/12/2008</t>
  </si>
  <si>
    <t>Thái Bình</t>
  </si>
  <si>
    <t>611052</t>
  </si>
  <si>
    <t>BÙI NGUYỄN KIM</t>
  </si>
  <si>
    <t>HUỆ</t>
  </si>
  <si>
    <t>19/08/2008</t>
  </si>
  <si>
    <t>Quảng Ngãi</t>
  </si>
  <si>
    <t>611053</t>
  </si>
  <si>
    <t>NGUYỄN TRƯỜNG</t>
  </si>
  <si>
    <t>HƯNG</t>
  </si>
  <si>
    <t>10/06/2008</t>
  </si>
  <si>
    <t>611054</t>
  </si>
  <si>
    <t xml:space="preserve">VŨ THỊ LAN </t>
  </si>
  <si>
    <t>HƯƠNG</t>
  </si>
  <si>
    <t>11/01/2008</t>
  </si>
  <si>
    <t>611055</t>
  </si>
  <si>
    <t>PHAN QUỐC</t>
  </si>
  <si>
    <t>HUY</t>
  </si>
  <si>
    <t>22/05/2008</t>
  </si>
  <si>
    <t>TH An Sơn</t>
  </si>
  <si>
    <t>611056</t>
  </si>
  <si>
    <t>PHAN HUỲNH GIA</t>
  </si>
  <si>
    <t>16/08/2008</t>
  </si>
  <si>
    <t>611057</t>
  </si>
  <si>
    <t>LÊ HOÀNG</t>
  </si>
  <si>
    <t>10/07/2008</t>
  </si>
  <si>
    <t>611058</t>
  </si>
  <si>
    <t>LÝ GIA</t>
  </si>
  <si>
    <t>15/06/2008</t>
  </si>
  <si>
    <t>611059</t>
  </si>
  <si>
    <t>NGUYỄN NHƯ</t>
  </si>
  <si>
    <t>HUỲNH</t>
  </si>
  <si>
    <t>10/10/2008</t>
  </si>
  <si>
    <t>611060</t>
  </si>
  <si>
    <t>NGUYỄN VƯƠNG MỸ</t>
  </si>
  <si>
    <t>HY</t>
  </si>
  <si>
    <t>14/06/2008</t>
  </si>
  <si>
    <t>611061</t>
  </si>
  <si>
    <t>PHAN PHÚ</t>
  </si>
  <si>
    <t>KHANG</t>
  </si>
  <si>
    <t>24/08/2008</t>
  </si>
  <si>
    <t>611062</t>
  </si>
  <si>
    <t xml:space="preserve">NGÔ MINH </t>
  </si>
  <si>
    <t>23/05/2008</t>
  </si>
  <si>
    <t>Đăk Lăk</t>
  </si>
  <si>
    <t>611063</t>
  </si>
  <si>
    <t>BÙI NHẬT</t>
  </si>
  <si>
    <t>KHÁNH</t>
  </si>
  <si>
    <t>28/05/2008</t>
  </si>
  <si>
    <t>Nghệ An</t>
  </si>
  <si>
    <t>611064</t>
  </si>
  <si>
    <t>PHAN XUÂN</t>
  </si>
  <si>
    <t>11/10/2008</t>
  </si>
  <si>
    <t>611065</t>
  </si>
  <si>
    <t>HUỲNH QUANG</t>
  </si>
  <si>
    <t>09/04/2008</t>
  </si>
  <si>
    <t>611066</t>
  </si>
  <si>
    <t>NGUYỄN PHƯỚC MINH</t>
  </si>
  <si>
    <t>KHÔI</t>
  </si>
  <si>
    <t>08/01/2008</t>
  </si>
  <si>
    <t>611067</t>
  </si>
  <si>
    <t>NGUYỄN ANH</t>
  </si>
  <si>
    <t>KIỆT</t>
  </si>
  <si>
    <t>10/05/2008</t>
  </si>
  <si>
    <t>611068</t>
  </si>
  <si>
    <t>ĐOÀN NGỌC THIÊN</t>
  </si>
  <si>
    <t>KIM</t>
  </si>
  <si>
    <t>29/01/2008</t>
  </si>
  <si>
    <t>611069</t>
  </si>
  <si>
    <t>NGUYỄN GIA</t>
  </si>
  <si>
    <t>KỲ</t>
  </si>
  <si>
    <t>611070</t>
  </si>
  <si>
    <t>LÊ THƯ</t>
  </si>
  <si>
    <t>26/07/2008</t>
  </si>
  <si>
    <t>611071</t>
  </si>
  <si>
    <t>NGUYỄN VƯƠNG THỂ</t>
  </si>
  <si>
    <t>LAM</t>
  </si>
  <si>
    <t>06/03/2008</t>
  </si>
  <si>
    <t>611072</t>
  </si>
  <si>
    <t>NGUYỄN TRẦN TRÚC</t>
  </si>
  <si>
    <t>02/01/2008</t>
  </si>
  <si>
    <t>611073</t>
  </si>
  <si>
    <t>NGUYỄN BẢO</t>
  </si>
  <si>
    <t>16/11/2008</t>
  </si>
  <si>
    <t>611074</t>
  </si>
  <si>
    <t>TRƯƠNG KHÁNH</t>
  </si>
  <si>
    <t>LINH</t>
  </si>
  <si>
    <t>611075</t>
  </si>
  <si>
    <t>NGUYỄN THỊ KHÁNH</t>
  </si>
  <si>
    <t>03/12/2008</t>
  </si>
  <si>
    <t>Vắng</t>
  </si>
  <si>
    <t>611076</t>
  </si>
  <si>
    <t>VÕ HÀ TÚ</t>
  </si>
  <si>
    <t>611077</t>
  </si>
  <si>
    <t>ĐẶNG MAI PHƯƠNG</t>
  </si>
  <si>
    <t>25/04/2008</t>
  </si>
  <si>
    <t>611078</t>
  </si>
  <si>
    <t xml:space="preserve">LÊ THỊ KHÁNH </t>
  </si>
  <si>
    <t>21/06/2008</t>
  </si>
  <si>
    <t>611079</t>
  </si>
  <si>
    <t>NGUYỄN THIỀU TIẾN</t>
  </si>
  <si>
    <t>LỢI</t>
  </si>
  <si>
    <t>611080</t>
  </si>
  <si>
    <t>ĐẶNG MINH ĐẠI</t>
  </si>
  <si>
    <t>12/11/2008</t>
  </si>
  <si>
    <t>611081</t>
  </si>
  <si>
    <t>VƯƠNG TUỆ</t>
  </si>
  <si>
    <t>MẪN</t>
  </si>
  <si>
    <t>19/07/2008</t>
  </si>
  <si>
    <t>611082</t>
  </si>
  <si>
    <t>BÙI CAO NHỰT</t>
  </si>
  <si>
    <t>MINH</t>
  </si>
  <si>
    <t>611083</t>
  </si>
  <si>
    <t>LÊ CHÂU ÁNH</t>
  </si>
  <si>
    <t>15/10/2008</t>
  </si>
  <si>
    <t>611084</t>
  </si>
  <si>
    <t>PHAN NGUYỄN TRÀ</t>
  </si>
  <si>
    <t>MY</t>
  </si>
  <si>
    <t>Hà Tĩnh</t>
  </si>
  <si>
    <t>611085</t>
  </si>
  <si>
    <t>LƯU HỒNG XUÂN</t>
  </si>
  <si>
    <t>22/10/2008</t>
  </si>
  <si>
    <t>TP. Hồ Chí Minh</t>
  </si>
  <si>
    <t>611086</t>
  </si>
  <si>
    <t>VÕ PHAN THY</t>
  </si>
  <si>
    <t>NGÂN</t>
  </si>
  <si>
    <t>611087</t>
  </si>
  <si>
    <t>LÊ TRẦN MỸ</t>
  </si>
  <si>
    <t>611088</t>
  </si>
  <si>
    <t>NGUYỄN TẠ BẢO</t>
  </si>
  <si>
    <t>NGHI</t>
  </si>
  <si>
    <t>611089</t>
  </si>
  <si>
    <t>NGUYỄN NGỌC PHƯƠNG</t>
  </si>
  <si>
    <t>23/03/2008</t>
  </si>
  <si>
    <t>611090</t>
  </si>
  <si>
    <t>NGUYỄN PHÚC ĐÔNG</t>
  </si>
  <si>
    <t>14/10/2008</t>
  </si>
  <si>
    <t>611091</t>
  </si>
  <si>
    <t>NGUYỄN XUÂN</t>
  </si>
  <si>
    <t>19/01/2008</t>
  </si>
  <si>
    <t>611092</t>
  </si>
  <si>
    <t xml:space="preserve">PHẠM ĐỖ BẢO </t>
  </si>
  <si>
    <t>611093</t>
  </si>
  <si>
    <t>HÀ BỘI</t>
  </si>
  <si>
    <t>12/03/2008</t>
  </si>
  <si>
    <t>611094</t>
  </si>
  <si>
    <t>MAI TRUNG</t>
  </si>
  <si>
    <t>NGHĨA</t>
  </si>
  <si>
    <t>13/04/2008</t>
  </si>
  <si>
    <t>611095</t>
  </si>
  <si>
    <t>ĐỖ THÀNH</t>
  </si>
  <si>
    <t>611096</t>
  </si>
  <si>
    <t>HUỲNH CHÂU BẢO</t>
  </si>
  <si>
    <t>NGỌC</t>
  </si>
  <si>
    <t>27/01/2008</t>
  </si>
  <si>
    <t>611097</t>
  </si>
  <si>
    <t>VŨ THỊ MINH</t>
  </si>
  <si>
    <t>22/01/2008</t>
  </si>
  <si>
    <t>611098</t>
  </si>
  <si>
    <t>15/03/2008</t>
  </si>
  <si>
    <t>611099</t>
  </si>
  <si>
    <t>BIỆN NGUYỄN BẢO</t>
  </si>
  <si>
    <t>30/09/2008</t>
  </si>
  <si>
    <t>611100</t>
  </si>
  <si>
    <t xml:space="preserve">CAO THÀNH </t>
  </si>
  <si>
    <t>NHÂN</t>
  </si>
  <si>
    <t>611101</t>
  </si>
  <si>
    <t>LƯU TUYẾT</t>
  </si>
  <si>
    <t>NHI</t>
  </si>
  <si>
    <t>611102</t>
  </si>
  <si>
    <t>NGUYỄN HỒ THẢO</t>
  </si>
  <si>
    <t>NHIÊN</t>
  </si>
  <si>
    <t>21/03/2008</t>
  </si>
  <si>
    <t>611103</t>
  </si>
  <si>
    <t>LƯU ÁI</t>
  </si>
  <si>
    <t>NHƯ</t>
  </si>
  <si>
    <t>27/03/2008</t>
  </si>
  <si>
    <t>611104</t>
  </si>
  <si>
    <t>09/02/2008</t>
  </si>
  <si>
    <t xml:space="preserve">Bình Dương </t>
  </si>
  <si>
    <t>611105</t>
  </si>
  <si>
    <t>VƯƠNG GIA</t>
  </si>
  <si>
    <t>PHÁT</t>
  </si>
  <si>
    <t>611106</t>
  </si>
  <si>
    <t>VƯƠNG PHI</t>
  </si>
  <si>
    <t>PHI</t>
  </si>
  <si>
    <t>04/07/2008</t>
  </si>
  <si>
    <t>Phú Yên</t>
  </si>
  <si>
    <t>611107</t>
  </si>
  <si>
    <t xml:space="preserve">NGUYỄN CHÍ </t>
  </si>
  <si>
    <t>PHONG</t>
  </si>
  <si>
    <t>05/0202008</t>
  </si>
  <si>
    <t>611108</t>
  </si>
  <si>
    <t>LÊ HỮU</t>
  </si>
  <si>
    <t>PHÚC</t>
  </si>
  <si>
    <t>611109</t>
  </si>
  <si>
    <t>NGUYỄN NGỌC HỒNG</t>
  </si>
  <si>
    <t>29/09/2008</t>
  </si>
  <si>
    <t>611110</t>
  </si>
  <si>
    <t>21/11/2008</t>
  </si>
  <si>
    <t>611111</t>
  </si>
  <si>
    <t>NGUYỄN NGỌC KỲ</t>
  </si>
  <si>
    <t>PHƯƠNG</t>
  </si>
  <si>
    <t>611112</t>
  </si>
  <si>
    <t>ĐINH CÔNG DUY</t>
  </si>
  <si>
    <t>QUÂN</t>
  </si>
  <si>
    <t>11/12/2008</t>
  </si>
  <si>
    <t>611113</t>
  </si>
  <si>
    <t>ĐẶNG NGỌC MINH</t>
  </si>
  <si>
    <t>611114</t>
  </si>
  <si>
    <t>VÕ TRẦN MINH</t>
  </si>
  <si>
    <t>QUANG</t>
  </si>
  <si>
    <t>13/11/2008</t>
  </si>
  <si>
    <t>611115</t>
  </si>
  <si>
    <t xml:space="preserve">PHẠM HUỲNH HỒNG </t>
  </si>
  <si>
    <t>QUYÊN</t>
  </si>
  <si>
    <t>16/06/2008</t>
  </si>
  <si>
    <t>611116</t>
  </si>
  <si>
    <t>PHẠM NGỌC BẢO</t>
  </si>
  <si>
    <t>QUỲNH</t>
  </si>
  <si>
    <t>611117</t>
  </si>
  <si>
    <t>PHẠM LÊ PHƯƠNG</t>
  </si>
  <si>
    <t>04/06/2008</t>
  </si>
  <si>
    <t>611118</t>
  </si>
  <si>
    <t>NGUYỄN PHƯƠNG</t>
  </si>
  <si>
    <t>24/12/2008</t>
  </si>
  <si>
    <t>611119</t>
  </si>
  <si>
    <t>THÁI ĐẶNG LÊ</t>
  </si>
  <si>
    <t>27/04/2008</t>
  </si>
  <si>
    <t>611120</t>
  </si>
  <si>
    <t>ĐỖ THANH</t>
  </si>
  <si>
    <t>SƠN</t>
  </si>
  <si>
    <t>23/10/2008</t>
  </si>
  <si>
    <t>611121</t>
  </si>
  <si>
    <t>TRẦN ĐỨC</t>
  </si>
  <si>
    <t>TÀI</t>
  </si>
  <si>
    <t>21/04/2008</t>
  </si>
  <si>
    <t>611122</t>
  </si>
  <si>
    <t>ĐOÀN ĐẮC MINH</t>
  </si>
  <si>
    <t>TÂM</t>
  </si>
  <si>
    <t>12/02/2008</t>
  </si>
  <si>
    <t>611123</t>
  </si>
  <si>
    <t xml:space="preserve">BÙI XUÂN </t>
  </si>
  <si>
    <t>THÁI</t>
  </si>
  <si>
    <t>07/10/2008</t>
  </si>
  <si>
    <t>611124</t>
  </si>
  <si>
    <t>MẠC NGUYỄN ĐỨC</t>
  </si>
  <si>
    <t>09/07/2008</t>
  </si>
  <si>
    <t>611125</t>
  </si>
  <si>
    <t>THANH</t>
  </si>
  <si>
    <t>31/05/2008</t>
  </si>
  <si>
    <t>611126</t>
  </si>
  <si>
    <t>LÊ HỮU CÔNG</t>
  </si>
  <si>
    <t>THÀNH</t>
  </si>
  <si>
    <t>12/12/2008</t>
  </si>
  <si>
    <t>611127</t>
  </si>
  <si>
    <t xml:space="preserve">NGUYỄN THỊ THU </t>
  </si>
  <si>
    <t>THẢO</t>
  </si>
  <si>
    <t>20/05/2008</t>
  </si>
  <si>
    <t>611128</t>
  </si>
  <si>
    <t>LÊ THỊ THANH</t>
  </si>
  <si>
    <t>03/06/2008</t>
  </si>
  <si>
    <t>611129</t>
  </si>
  <si>
    <t>TRẦN THỊ PHƯƠNG</t>
  </si>
  <si>
    <t>611130</t>
  </si>
  <si>
    <t xml:space="preserve">NGUYỄN DƯƠNG HUỲNH </t>
  </si>
  <si>
    <t>THIÊN</t>
  </si>
  <si>
    <t>01/11/2008</t>
  </si>
  <si>
    <t>Bạc Liêu</t>
  </si>
  <si>
    <t>611131</t>
  </si>
  <si>
    <t>THỊNH</t>
  </si>
  <si>
    <t>11/03/2008</t>
  </si>
  <si>
    <t>611132</t>
  </si>
  <si>
    <t>VÕ NGỌC</t>
  </si>
  <si>
    <t>12/05/2008</t>
  </si>
  <si>
    <t>611133</t>
  </si>
  <si>
    <t>16/01/2008</t>
  </si>
  <si>
    <t>611134</t>
  </si>
  <si>
    <t>THƠ</t>
  </si>
  <si>
    <t>26/09/2008</t>
  </si>
  <si>
    <t>611135</t>
  </si>
  <si>
    <t>NGUYỄN NGỌC ANH</t>
  </si>
  <si>
    <t>THƯ</t>
  </si>
  <si>
    <t>16/02/2008</t>
  </si>
  <si>
    <t>611136</t>
  </si>
  <si>
    <t xml:space="preserve">LÊ THỊ ANH </t>
  </si>
  <si>
    <t>611137</t>
  </si>
  <si>
    <t>NGUYỄN NGỌC BẢO</t>
  </si>
  <si>
    <t>THY</t>
  </si>
  <si>
    <t>611138</t>
  </si>
  <si>
    <t>LÊ NGỌC MAI</t>
  </si>
  <si>
    <t>29/11/2008</t>
  </si>
  <si>
    <t>611139</t>
  </si>
  <si>
    <t>LÊ MẪN</t>
  </si>
  <si>
    <t>04/09/2008</t>
  </si>
  <si>
    <t>611140</t>
  </si>
  <si>
    <t>NGUYỄN LÊ MINH</t>
  </si>
  <si>
    <t>16/05/2008</t>
  </si>
  <si>
    <t>611141</t>
  </si>
  <si>
    <t>ĐƯỜNG TRẦN MINH</t>
  </si>
  <si>
    <t>TIẾN</t>
  </si>
  <si>
    <t>27/10/2008</t>
  </si>
  <si>
    <t>Vĩnh Long</t>
  </si>
  <si>
    <t>611142</t>
  </si>
  <si>
    <t>NGUYỄN LÊ TRỌNG</t>
  </si>
  <si>
    <t>TÍN</t>
  </si>
  <si>
    <t>13/01/2008</t>
  </si>
  <si>
    <t>611143</t>
  </si>
  <si>
    <t>PHAN NGUYỄN LÂM</t>
  </si>
  <si>
    <t>TOÀN</t>
  </si>
  <si>
    <t>611144</t>
  </si>
  <si>
    <t>PHAN THỤY THANH</t>
  </si>
  <si>
    <t>TRÀ</t>
  </si>
  <si>
    <t>11/08/2008</t>
  </si>
  <si>
    <t>611145</t>
  </si>
  <si>
    <t>TRẦN QUỲNH</t>
  </si>
  <si>
    <t>TRÂM</t>
  </si>
  <si>
    <t>611146</t>
  </si>
  <si>
    <t>NGUYỄN THÁI THU</t>
  </si>
  <si>
    <t>03/10/2008</t>
  </si>
  <si>
    <t>611147</t>
  </si>
  <si>
    <t xml:space="preserve">PHẠM NGỌC </t>
  </si>
  <si>
    <t>02/02/2008</t>
  </si>
  <si>
    <t>611148</t>
  </si>
  <si>
    <t>PHẠM NGỌC HUẾ</t>
  </si>
  <si>
    <t>TRÂN</t>
  </si>
  <si>
    <t>07/11/2008</t>
  </si>
  <si>
    <t>611149</t>
  </si>
  <si>
    <t>HUỲNH NGỌC BẢO</t>
  </si>
  <si>
    <t>02/04/2008</t>
  </si>
  <si>
    <t>611150</t>
  </si>
  <si>
    <t>NGUYỄN LÊ YẾN</t>
  </si>
  <si>
    <t>TRANG</t>
  </si>
  <si>
    <t>611151</t>
  </si>
  <si>
    <t>ĐẶNG MINH</t>
  </si>
  <si>
    <t>TRÍ</t>
  </si>
  <si>
    <t>27/02/2008</t>
  </si>
  <si>
    <t>611152</t>
  </si>
  <si>
    <t>NGUYỄN TRẦN PHƯƠNG</t>
  </si>
  <si>
    <t>TRINH</t>
  </si>
  <si>
    <t>611153</t>
  </si>
  <si>
    <t>NGUYỄN HỒNG MINH</t>
  </si>
  <si>
    <t>TÚ</t>
  </si>
  <si>
    <t>611154</t>
  </si>
  <si>
    <t>TUẤN</t>
  </si>
  <si>
    <t>611155</t>
  </si>
  <si>
    <t>PHẠM NGUYỄN GIA</t>
  </si>
  <si>
    <t>TUỆ</t>
  </si>
  <si>
    <t>611156</t>
  </si>
  <si>
    <t>TRẦN ANH</t>
  </si>
  <si>
    <t>TUYẾN</t>
  </si>
  <si>
    <t>611157</t>
  </si>
  <si>
    <t>LÌU CHÍ</t>
  </si>
  <si>
    <t>VINH</t>
  </si>
  <si>
    <t>31/12/2008</t>
  </si>
  <si>
    <t>611158</t>
  </si>
  <si>
    <t>DƯƠNG NHẬT UYÊN</t>
  </si>
  <si>
    <t>VY</t>
  </si>
  <si>
    <t>19/02/2008</t>
  </si>
  <si>
    <t>611159</t>
  </si>
  <si>
    <t>PHẠM TRẦN THẢO</t>
  </si>
  <si>
    <t>05/10/2008</t>
  </si>
  <si>
    <t>611160</t>
  </si>
  <si>
    <t>VƯƠNG THANH</t>
  </si>
  <si>
    <t>16/04/2008</t>
  </si>
  <si>
    <t>611161</t>
  </si>
  <si>
    <t>LƯƠNG NGỌC THẢO</t>
  </si>
  <si>
    <t>14/03/2008</t>
  </si>
  <si>
    <t>611162</t>
  </si>
  <si>
    <t>06/05/2008</t>
  </si>
  <si>
    <t>611163</t>
  </si>
  <si>
    <t>NGUYỄN THỊ HỒNG</t>
  </si>
  <si>
    <t>19/03/2008</t>
  </si>
  <si>
    <t>611164</t>
  </si>
  <si>
    <t>VÒNG NGỌC</t>
  </si>
  <si>
    <t>611165</t>
  </si>
  <si>
    <t>05/03/2008</t>
  </si>
  <si>
    <t>611166</t>
  </si>
  <si>
    <t>LÝ MỸ</t>
  </si>
  <si>
    <t>Ý</t>
  </si>
  <si>
    <t>611167</t>
  </si>
  <si>
    <t>NGUYỄN THỤY NGỌC</t>
  </si>
  <si>
    <t>YẾN</t>
  </si>
  <si>
    <t>29/04/2008</t>
  </si>
  <si>
    <t>611168</t>
  </si>
  <si>
    <t xml:space="preserve">PHẠM THỊ KIM </t>
  </si>
  <si>
    <t>04/05/2008</t>
  </si>
  <si>
    <t>611169</t>
  </si>
  <si>
    <t>04/08/2008</t>
  </si>
  <si>
    <t>Hà Nội</t>
  </si>
  <si>
    <t>Danh sách có 169 thí sinh./.</t>
  </si>
  <si>
    <t>Bình Dương, ngày 13 tháng 6 năm 2019</t>
  </si>
  <si>
    <t>CHỦ TỊCH HỘI ĐỒNG</t>
  </si>
  <si>
    <t>Nguyễn Phương Dung</t>
  </si>
  <si>
    <t>612001</t>
  </si>
  <si>
    <t xml:space="preserve">PHAN THÁI </t>
  </si>
  <si>
    <t>30/03/2008</t>
  </si>
  <si>
    <t>TH Tuy An</t>
  </si>
  <si>
    <t>612002</t>
  </si>
  <si>
    <t xml:space="preserve">NGUYỄN NGỌC HOÀI  </t>
  </si>
  <si>
    <t>22/12/2008</t>
  </si>
  <si>
    <t>TH An Phú</t>
  </si>
  <si>
    <t>612003</t>
  </si>
  <si>
    <t xml:space="preserve">NGUYỄN NGỌC QUỲNH </t>
  </si>
  <si>
    <t>612004</t>
  </si>
  <si>
    <t xml:space="preserve">PHẠM THỊ QUỲNH  </t>
  </si>
  <si>
    <t>612005</t>
  </si>
  <si>
    <t xml:space="preserve">VŨ TRỊNH BẢO </t>
  </si>
  <si>
    <t>14/02/2008</t>
  </si>
  <si>
    <t>612006</t>
  </si>
  <si>
    <t xml:space="preserve">NGUYỄN LÊ TRÂM </t>
  </si>
  <si>
    <t>612007</t>
  </si>
  <si>
    <t>CHU THỊ HỒNG</t>
  </si>
  <si>
    <t>08/08/2008</t>
  </si>
  <si>
    <t>Vĩnh Phúc</t>
  </si>
  <si>
    <t>612008</t>
  </si>
  <si>
    <t xml:space="preserve">NGUYỄN ĐỖ NGỌC </t>
  </si>
  <si>
    <t>612009</t>
  </si>
  <si>
    <t xml:space="preserve">TRƯƠNG NGUYỆT </t>
  </si>
  <si>
    <t>612010</t>
  </si>
  <si>
    <t>ÂN</t>
  </si>
  <si>
    <t>02/11/2008</t>
  </si>
  <si>
    <t>612011</t>
  </si>
  <si>
    <t xml:space="preserve">PHẠM PHÚC GIA  </t>
  </si>
  <si>
    <t>23/07/2008</t>
  </si>
  <si>
    <t>612012</t>
  </si>
  <si>
    <t>VÕ THÙY</t>
  </si>
  <si>
    <t>Vũng Tàu</t>
  </si>
  <si>
    <t>612013</t>
  </si>
  <si>
    <t xml:space="preserve">HOÀNG THỊ HUYỀN </t>
  </si>
  <si>
    <t>DIỆU</t>
  </si>
  <si>
    <t>01/06/2008</t>
  </si>
  <si>
    <t>612014</t>
  </si>
  <si>
    <t xml:space="preserve">NGUYỄN THỊ NGỌC  </t>
  </si>
  <si>
    <t>DUNG</t>
  </si>
  <si>
    <t>30/12/2007</t>
  </si>
  <si>
    <t>612015</t>
  </si>
  <si>
    <t xml:space="preserve">TRẦN QUỐC </t>
  </si>
  <si>
    <t>26/12/2008</t>
  </si>
  <si>
    <t>612016</t>
  </si>
  <si>
    <t xml:space="preserve">VÕ HOÀNG  </t>
  </si>
  <si>
    <t>Kiên Giang</t>
  </si>
  <si>
    <t>612017</t>
  </si>
  <si>
    <t xml:space="preserve">NGUYỄN QUANG </t>
  </si>
  <si>
    <t>31/03/2008</t>
  </si>
  <si>
    <t>612018</t>
  </si>
  <si>
    <t xml:space="preserve">CAO ĐỨC </t>
  </si>
  <si>
    <t>Quảng Nam</t>
  </si>
  <si>
    <t>612019</t>
  </si>
  <si>
    <t xml:space="preserve">TRƯƠNG THÙY  </t>
  </si>
  <si>
    <t>DUYÊN</t>
  </si>
  <si>
    <t>12/12/2007</t>
  </si>
  <si>
    <t>612020</t>
  </si>
  <si>
    <t xml:space="preserve">PHẠM THỊ MỸ </t>
  </si>
  <si>
    <t>07/02/2008</t>
  </si>
  <si>
    <t>612021</t>
  </si>
  <si>
    <t xml:space="preserve">ĐẶNG ÁNH </t>
  </si>
  <si>
    <t>DƯƠNG</t>
  </si>
  <si>
    <t>05/05/2008</t>
  </si>
  <si>
    <t>612022</t>
  </si>
  <si>
    <t xml:space="preserve">NGUYỄN THỊ THÙY </t>
  </si>
  <si>
    <t>27/09/2008</t>
  </si>
  <si>
    <t>612023</t>
  </si>
  <si>
    <t xml:space="preserve">HOÀNG VÕ KHÁNH </t>
  </si>
  <si>
    <t>ĐĂNG</t>
  </si>
  <si>
    <t>23/01/2008</t>
  </si>
  <si>
    <t>612024</t>
  </si>
  <si>
    <t xml:space="preserve">NGUYỄN HOÀNG HẢI </t>
  </si>
  <si>
    <t>13/10/2008</t>
  </si>
  <si>
    <t>612025</t>
  </si>
  <si>
    <t xml:space="preserve">NGUYỄN HUỲNH NHỰT </t>
  </si>
  <si>
    <t>ĐÔNG</t>
  </si>
  <si>
    <t>612026</t>
  </si>
  <si>
    <t>18/05/2008</t>
  </si>
  <si>
    <t>612027</t>
  </si>
  <si>
    <t xml:space="preserve">NGUYỄN VĂN TRƯỜNG </t>
  </si>
  <si>
    <t>GIANG</t>
  </si>
  <si>
    <t>12/08/2008</t>
  </si>
  <si>
    <t>612028</t>
  </si>
  <si>
    <t>612029</t>
  </si>
  <si>
    <t>LÊ THỊ NGỌC</t>
  </si>
  <si>
    <t>17/08/2008</t>
  </si>
  <si>
    <t>612030</t>
  </si>
  <si>
    <t xml:space="preserve">TRƯƠNG THỊ DIỄM </t>
  </si>
  <si>
    <t>HẰNG</t>
  </si>
  <si>
    <t>612031</t>
  </si>
  <si>
    <t xml:space="preserve">CAO NGỌC GIA </t>
  </si>
  <si>
    <t>Lâm Đồng</t>
  </si>
  <si>
    <t>612032</t>
  </si>
  <si>
    <t xml:space="preserve">VŨ DUY  </t>
  </si>
  <si>
    <t>HÒA</t>
  </si>
  <si>
    <t>02/12/2008</t>
  </si>
  <si>
    <t>612033</t>
  </si>
  <si>
    <t xml:space="preserve">HOÀNG THỊ </t>
  </si>
  <si>
    <t>30/01/2008</t>
  </si>
  <si>
    <t>Nam Định</t>
  </si>
  <si>
    <t>612034</t>
  </si>
  <si>
    <t xml:space="preserve">NGUYỄN THU  </t>
  </si>
  <si>
    <t>14/04/2008</t>
  </si>
  <si>
    <t>Thái Nguyên</t>
  </si>
  <si>
    <t>612035</t>
  </si>
  <si>
    <t xml:space="preserve">HÀ HUY </t>
  </si>
  <si>
    <t>20/08/2008</t>
  </si>
  <si>
    <t>612036</t>
  </si>
  <si>
    <t xml:space="preserve">HUỲNH TẤN HUY </t>
  </si>
  <si>
    <t>21/02/2008</t>
  </si>
  <si>
    <t>612037</t>
  </si>
  <si>
    <t xml:space="preserve">NGUYỄN MỸ  </t>
  </si>
  <si>
    <t>24/10/2008</t>
  </si>
  <si>
    <t>612038</t>
  </si>
  <si>
    <t xml:space="preserve">NGUYỄN MINH  </t>
  </si>
  <si>
    <t>01/08/2008</t>
  </si>
  <si>
    <t>612039</t>
  </si>
  <si>
    <t xml:space="preserve">BÙI THỊ  KHÁNH  </t>
  </si>
  <si>
    <t>HUYỀN</t>
  </si>
  <si>
    <t>612040</t>
  </si>
  <si>
    <t xml:space="preserve">NGUYỄN MẠNH </t>
  </si>
  <si>
    <t>612041</t>
  </si>
  <si>
    <t xml:space="preserve">NGUYỄN VIỆT </t>
  </si>
  <si>
    <t>03/02/2008</t>
  </si>
  <si>
    <t>612042</t>
  </si>
  <si>
    <t xml:space="preserve">NGUYỄN THỊ  </t>
  </si>
  <si>
    <t>HƯỜNG</t>
  </si>
  <si>
    <t>612043</t>
  </si>
  <si>
    <t xml:space="preserve">NGUYỄN HOÀNG TRUNG </t>
  </si>
  <si>
    <t>KIÊN</t>
  </si>
  <si>
    <t>612044</t>
  </si>
  <si>
    <t xml:space="preserve">NGUYỄN TRUNG </t>
  </si>
  <si>
    <t>18/08/2008</t>
  </si>
  <si>
    <t>612045</t>
  </si>
  <si>
    <t xml:space="preserve">HOÀNG PHÚC  </t>
  </si>
  <si>
    <t>10/02/2008</t>
  </si>
  <si>
    <t>612046</t>
  </si>
  <si>
    <t xml:space="preserve">TRỊNH NAM </t>
  </si>
  <si>
    <t>612047</t>
  </si>
  <si>
    <t xml:space="preserve">LÊ THỊ CHÚC  </t>
  </si>
  <si>
    <t>612048</t>
  </si>
  <si>
    <t xml:space="preserve">LÊ TRẦN HÀ  </t>
  </si>
  <si>
    <t>19/09/2008</t>
  </si>
  <si>
    <t>612049</t>
  </si>
  <si>
    <t xml:space="preserve">LƯƠNG VŨ HUYỀN </t>
  </si>
  <si>
    <t>612050</t>
  </si>
  <si>
    <t xml:space="preserve">PHẠM CHÂU NGỌC  </t>
  </si>
  <si>
    <t>25/05/2008</t>
  </si>
  <si>
    <t>612051</t>
  </si>
  <si>
    <t xml:space="preserve">PHẠM HOÀNG HÀ </t>
  </si>
  <si>
    <t>612052</t>
  </si>
  <si>
    <t xml:space="preserve">HOÀNG NGUYỄN THANH </t>
  </si>
  <si>
    <t>MAI</t>
  </si>
  <si>
    <t>612053</t>
  </si>
  <si>
    <t xml:space="preserve">DƯƠNG QUẾ </t>
  </si>
  <si>
    <t>06/11/2008</t>
  </si>
  <si>
    <t>Gia Lai</t>
  </si>
  <si>
    <t>612054</t>
  </si>
  <si>
    <t xml:space="preserve">LÊ ANH  </t>
  </si>
  <si>
    <t>15/02/2008</t>
  </si>
  <si>
    <t>612055</t>
  </si>
  <si>
    <t xml:space="preserve">NGUYỄN THIỆN </t>
  </si>
  <si>
    <t>612056</t>
  </si>
  <si>
    <t xml:space="preserve">VÕ ANH  </t>
  </si>
  <si>
    <t>02/06/2008</t>
  </si>
  <si>
    <t>612057</t>
  </si>
  <si>
    <t>23/06/2008</t>
  </si>
  <si>
    <t>612058</t>
  </si>
  <si>
    <t xml:space="preserve">ĐẶNG AN </t>
  </si>
  <si>
    <t>NINH</t>
  </si>
  <si>
    <t>14/07/2008</t>
  </si>
  <si>
    <t>612059</t>
  </si>
  <si>
    <t xml:space="preserve">NGUYỄN NGÔ NGỌC </t>
  </si>
  <si>
    <t>31/10/2008</t>
  </si>
  <si>
    <t>612060</t>
  </si>
  <si>
    <t xml:space="preserve">NGUYỄN NGỌC THIÊN  </t>
  </si>
  <si>
    <t>12/04/2008</t>
  </si>
  <si>
    <t>612061</t>
  </si>
  <si>
    <t>NGUYỄN THỊ KIM</t>
  </si>
  <si>
    <t>07/09/2008</t>
  </si>
  <si>
    <t>Quảng Trị</t>
  </si>
  <si>
    <t>TH Lái Thiêu</t>
  </si>
  <si>
    <t>612062</t>
  </si>
  <si>
    <t xml:space="preserve">ĐỖ TRẦN BẢO </t>
  </si>
  <si>
    <t>612063</t>
  </si>
  <si>
    <t xml:space="preserve">NGUYỄN </t>
  </si>
  <si>
    <t>16/09/2008</t>
  </si>
  <si>
    <t>612064</t>
  </si>
  <si>
    <t xml:space="preserve">NGUYỄN THỊ </t>
  </si>
  <si>
    <t>612065</t>
  </si>
  <si>
    <t xml:space="preserve">ĐẶNG NGỌC KHÔI </t>
  </si>
  <si>
    <t>NGUYÊN</t>
  </si>
  <si>
    <t>Đak Lắk</t>
  </si>
  <si>
    <t>612066</t>
  </si>
  <si>
    <t xml:space="preserve">NGUYỄN ĐÌNH PHƯỚC </t>
  </si>
  <si>
    <t>612067</t>
  </si>
  <si>
    <t xml:space="preserve">MAI ĐÌNH  </t>
  </si>
  <si>
    <t>NHẬT</t>
  </si>
  <si>
    <t>04/11/2008</t>
  </si>
  <si>
    <t>612068</t>
  </si>
  <si>
    <t xml:space="preserve">LÊ NGUYỄN PHƯƠNG </t>
  </si>
  <si>
    <t>612069</t>
  </si>
  <si>
    <t xml:space="preserve">NGUYỄN THỊ YẾN </t>
  </si>
  <si>
    <t>18/04/2008</t>
  </si>
  <si>
    <t>612070</t>
  </si>
  <si>
    <t xml:space="preserve">NGUYỄN XUÂN </t>
  </si>
  <si>
    <t>612071</t>
  </si>
  <si>
    <t xml:space="preserve">TRƯƠNG HOÀI </t>
  </si>
  <si>
    <t>612072</t>
  </si>
  <si>
    <t>NGUYỄN HUỲNH KHÁNH</t>
  </si>
  <si>
    <t>612073</t>
  </si>
  <si>
    <t xml:space="preserve">BÙI VĂN  </t>
  </si>
  <si>
    <t>24/03/2008</t>
  </si>
  <si>
    <t>612074</t>
  </si>
  <si>
    <t xml:space="preserve">NGUYỄN MAI </t>
  </si>
  <si>
    <t>612075</t>
  </si>
  <si>
    <t xml:space="preserve">NGUYỄN THỊ HỒNG </t>
  </si>
  <si>
    <t>PHƯỢNG</t>
  </si>
  <si>
    <t>612076</t>
  </si>
  <si>
    <t xml:space="preserve">NGUYỄN NHƯ </t>
  </si>
  <si>
    <t>13/05/2008</t>
  </si>
  <si>
    <t>612077</t>
  </si>
  <si>
    <t xml:space="preserve">BÙI TUẤN  </t>
  </si>
  <si>
    <t>08/04/2008</t>
  </si>
  <si>
    <t>612078</t>
  </si>
  <si>
    <t>612079</t>
  </si>
  <si>
    <t xml:space="preserve">NGUYỄN TRÍ ANH </t>
  </si>
  <si>
    <t>612080</t>
  </si>
  <si>
    <t xml:space="preserve">LÊ ANH </t>
  </si>
  <si>
    <t>31/08/2008</t>
  </si>
  <si>
    <t>612081</t>
  </si>
  <si>
    <t xml:space="preserve">NGUYỄN ĐÌNH </t>
  </si>
  <si>
    <t>612082</t>
  </si>
  <si>
    <t xml:space="preserve">PHÍ TRẦN  </t>
  </si>
  <si>
    <t>THIỆN</t>
  </si>
  <si>
    <t>29/05/2008</t>
  </si>
  <si>
    <t>612083</t>
  </si>
  <si>
    <t xml:space="preserve">NGUYỄN PHẠM PHƯƠNG </t>
  </si>
  <si>
    <t>THÙY</t>
  </si>
  <si>
    <t>612084</t>
  </si>
  <si>
    <t xml:space="preserve">NGUYỄN PHƯƠNG </t>
  </si>
  <si>
    <t>20/01/2008</t>
  </si>
  <si>
    <t>Cà Mau</t>
  </si>
  <si>
    <t>612085</t>
  </si>
  <si>
    <t xml:space="preserve">NGUYỄN MINH </t>
  </si>
  <si>
    <t>28/10/2008</t>
  </si>
  <si>
    <t>612086</t>
  </si>
  <si>
    <t xml:space="preserve">NGUYỄN TRẦN MINH </t>
  </si>
  <si>
    <t>612087</t>
  </si>
  <si>
    <t xml:space="preserve">NGUYỄN THỊ HOÀI </t>
  </si>
  <si>
    <t>THƯƠNG</t>
  </si>
  <si>
    <t>06/04/2008</t>
  </si>
  <si>
    <t>612088</t>
  </si>
  <si>
    <t xml:space="preserve">BÙI LÊ THÙY </t>
  </si>
  <si>
    <t>24/09/2008</t>
  </si>
  <si>
    <t>612089</t>
  </si>
  <si>
    <t xml:space="preserve">PHẠM THỊ HUYỀN </t>
  </si>
  <si>
    <t>06/08/2008</t>
  </si>
  <si>
    <t>612090</t>
  </si>
  <si>
    <t xml:space="preserve">PHẠM THU  </t>
  </si>
  <si>
    <t>08/07/2008</t>
  </si>
  <si>
    <t>612091</t>
  </si>
  <si>
    <t xml:space="preserve">PHAN NGUYỄN NGỌC BẢO </t>
  </si>
  <si>
    <t>10/12/2008</t>
  </si>
  <si>
    <t>Tây Ninh</t>
  </si>
  <si>
    <t>612092</t>
  </si>
  <si>
    <t xml:space="preserve">PHẠM BẢO </t>
  </si>
  <si>
    <t>612093</t>
  </si>
  <si>
    <t xml:space="preserve">NGUYỄN CAO </t>
  </si>
  <si>
    <t>03/08/2008</t>
  </si>
  <si>
    <t>612094</t>
  </si>
  <si>
    <t xml:space="preserve">ĐOÀN NGỌC THIÊN </t>
  </si>
  <si>
    <t>VÂN</t>
  </si>
  <si>
    <t>612095</t>
  </si>
  <si>
    <t xml:space="preserve">LƯỜNG NGUYỄN QUỐC  </t>
  </si>
  <si>
    <t>VIỆT</t>
  </si>
  <si>
    <t>18/07/2008</t>
  </si>
  <si>
    <t>Đắk Nông</t>
  </si>
  <si>
    <t>612096</t>
  </si>
  <si>
    <t xml:space="preserve">NGUYỄN HOÀNG </t>
  </si>
  <si>
    <t>612097</t>
  </si>
  <si>
    <t xml:space="preserve">PHẠM VÕ KHÁNH </t>
  </si>
  <si>
    <t>612098</t>
  </si>
  <si>
    <t xml:space="preserve">LÊ THỊ DIỆU </t>
  </si>
  <si>
    <t>07/04/2008</t>
  </si>
  <si>
    <t>Danh sách có 98 thí sinh./.</t>
  </si>
  <si>
    <t>613001</t>
  </si>
  <si>
    <t>NGUYỄN THỊ HẢI</t>
  </si>
  <si>
    <t>TH Lê Thị Trung</t>
  </si>
  <si>
    <t>613002</t>
  </si>
  <si>
    <t>HOÀNG THỊ THÙY</t>
  </si>
  <si>
    <t>613003</t>
  </si>
  <si>
    <t>NGÔ PHÚC</t>
  </si>
  <si>
    <t>613004</t>
  </si>
  <si>
    <t>NGUYỄN VĂN</t>
  </si>
  <si>
    <t>17/07/2008</t>
  </si>
  <si>
    <t>613005</t>
  </si>
  <si>
    <t>TRỊNH HỒNG</t>
  </si>
  <si>
    <t>02/08/2008</t>
  </si>
  <si>
    <t>613006</t>
  </si>
  <si>
    <t>LÊ TÔ TUYẾT</t>
  </si>
  <si>
    <t>613007</t>
  </si>
  <si>
    <t>ĐỖ TUẤN</t>
  </si>
  <si>
    <t>613008</t>
  </si>
  <si>
    <t>PHẠM LAN</t>
  </si>
  <si>
    <t>613009</t>
  </si>
  <si>
    <t>LÊ CAO TUẤN</t>
  </si>
  <si>
    <t>26/01/2008</t>
  </si>
  <si>
    <t>613010</t>
  </si>
  <si>
    <t>HOÀNG ĐỨC</t>
  </si>
  <si>
    <t>613011</t>
  </si>
  <si>
    <t>NGUYỄN VIỆT</t>
  </si>
  <si>
    <t>10/09/2008</t>
  </si>
  <si>
    <t>613012</t>
  </si>
  <si>
    <t>ĐỖ TRẦN PHƯƠNG</t>
  </si>
  <si>
    <t>22/06/2008</t>
  </si>
  <si>
    <t>613013</t>
  </si>
  <si>
    <t>NGUYỄN MAI QUỲNH</t>
  </si>
  <si>
    <t>20/11/2008</t>
  </si>
  <si>
    <t>TH Thuận Giao</t>
  </si>
  <si>
    <t>613014</t>
  </si>
  <si>
    <t>HÀ KHÁNH</t>
  </si>
  <si>
    <t>BĂNG</t>
  </si>
  <si>
    <t>09/09/2008</t>
  </si>
  <si>
    <t>613015</t>
  </si>
  <si>
    <t>NGUYỄN NGỌC GIA</t>
  </si>
  <si>
    <t>22/09/2008</t>
  </si>
  <si>
    <t>613016</t>
  </si>
  <si>
    <t>613017</t>
  </si>
  <si>
    <t>LÊ ĐÀO BẢO</t>
  </si>
  <si>
    <t>CHÂU</t>
  </si>
  <si>
    <t>18/01/2008</t>
  </si>
  <si>
    <t>TH Bình Quới</t>
  </si>
  <si>
    <t>613018</t>
  </si>
  <si>
    <t xml:space="preserve">NGUYỄN LÊ TIẾN </t>
  </si>
  <si>
    <t>ĐẠT</t>
  </si>
  <si>
    <t>21/05/2008</t>
  </si>
  <si>
    <t>613019</t>
  </si>
  <si>
    <t>TRẦN LÊ TIẾN</t>
  </si>
  <si>
    <t>12/10/2008</t>
  </si>
  <si>
    <t>Hưng Yên</t>
  </si>
  <si>
    <t>613020</t>
  </si>
  <si>
    <t>NGUYỄN VIẾT</t>
  </si>
  <si>
    <t>613021</t>
  </si>
  <si>
    <t>PHÙNG NGUYỄN BÌNH</t>
  </si>
  <si>
    <t>11/09/2008</t>
  </si>
  <si>
    <t>613022</t>
  </si>
  <si>
    <t>NGUYỄN BÌNH</t>
  </si>
  <si>
    <t>613023</t>
  </si>
  <si>
    <t>TRẦN ĐĂNG</t>
  </si>
  <si>
    <t>15/11/2008</t>
  </si>
  <si>
    <t>Bình Phước</t>
  </si>
  <si>
    <t>613024</t>
  </si>
  <si>
    <t>TRẦN THỊ HƯƠNG</t>
  </si>
  <si>
    <t>613025</t>
  </si>
  <si>
    <t>PHẠM ÁNH SONG</t>
  </si>
  <si>
    <t>25/08/2008</t>
  </si>
  <si>
    <t>613026</t>
  </si>
  <si>
    <t>16/10/2008</t>
  </si>
  <si>
    <t>613027</t>
  </si>
  <si>
    <t>PHAN NGUYỄN DIỄM</t>
  </si>
  <si>
    <t>05/04/2008</t>
  </si>
  <si>
    <t>Tp. Quảng Ngãi</t>
  </si>
  <si>
    <t>613028</t>
  </si>
  <si>
    <t>NGUYỄN THỊ MỸ</t>
  </si>
  <si>
    <t>HẠNH</t>
  </si>
  <si>
    <t>613029</t>
  </si>
  <si>
    <t>HOÀNG TRUNG</t>
  </si>
  <si>
    <t>HIẾU</t>
  </si>
  <si>
    <t>09/01/2008</t>
  </si>
  <si>
    <t>613030</t>
  </si>
  <si>
    <t>TRẦN THỊ THU</t>
  </si>
  <si>
    <t>613031</t>
  </si>
  <si>
    <t>ĐẶNG XUÂN</t>
  </si>
  <si>
    <t>HÙNG</t>
  </si>
  <si>
    <t>613032</t>
  </si>
  <si>
    <t>613033</t>
  </si>
  <si>
    <t xml:space="preserve">ĐOÀN NGỌC </t>
  </si>
  <si>
    <t>29/06/2008</t>
  </si>
  <si>
    <t>613034</t>
  </si>
  <si>
    <t>Quảng Ninh</t>
  </si>
  <si>
    <t>613035</t>
  </si>
  <si>
    <t>PHAN TRẦN DUY</t>
  </si>
  <si>
    <t>KHOA</t>
  </si>
  <si>
    <t>30/08/2008</t>
  </si>
  <si>
    <t>613036</t>
  </si>
  <si>
    <t>TRẦN DUY</t>
  </si>
  <si>
    <t>01/04/2008</t>
  </si>
  <si>
    <t>613037</t>
  </si>
  <si>
    <t>TRẦN MAI</t>
  </si>
  <si>
    <t>613038</t>
  </si>
  <si>
    <t>NGUYỄN HUỲNH MỸ</t>
  </si>
  <si>
    <t>Bến Tre</t>
  </si>
  <si>
    <t>613039</t>
  </si>
  <si>
    <t xml:space="preserve">ĐỖ GIA </t>
  </si>
  <si>
    <t>03/09/2008</t>
  </si>
  <si>
    <t>613040</t>
  </si>
  <si>
    <t>LÊ BẢO</t>
  </si>
  <si>
    <t>12/01/2008</t>
  </si>
  <si>
    <t>613041</t>
  </si>
  <si>
    <t>LẠI THẢO</t>
  </si>
  <si>
    <t>25/10/2008</t>
  </si>
  <si>
    <t>613042</t>
  </si>
  <si>
    <t>PỜ MAI</t>
  </si>
  <si>
    <t>28/01/2008</t>
  </si>
  <si>
    <t>Ninh Bình</t>
  </si>
  <si>
    <t>613043</t>
  </si>
  <si>
    <t>TRƯƠNG MINH</t>
  </si>
  <si>
    <t>LỘC</t>
  </si>
  <si>
    <t>14/05/2008</t>
  </si>
  <si>
    <t>613044</t>
  </si>
  <si>
    <t>NGUYỄN NGỌC THÀNH</t>
  </si>
  <si>
    <t>LUÂN</t>
  </si>
  <si>
    <t>613045</t>
  </si>
  <si>
    <t>LÊ NGỌC TRÀ</t>
  </si>
  <si>
    <t>613046</t>
  </si>
  <si>
    <t>DƯƠNG NGỌC DIỄM</t>
  </si>
  <si>
    <t>613047</t>
  </si>
  <si>
    <t>TRƯƠNG HOÀI YẾN</t>
  </si>
  <si>
    <t>613048</t>
  </si>
  <si>
    <t>NGUYỄN THỊ BẢO</t>
  </si>
  <si>
    <t>25/06/2008</t>
  </si>
  <si>
    <t>613049</t>
  </si>
  <si>
    <t>TRỊNH THỊ NHƯ</t>
  </si>
  <si>
    <t>613050</t>
  </si>
  <si>
    <t xml:space="preserve">BÙI QUANG </t>
  </si>
  <si>
    <t>25/01/2008</t>
  </si>
  <si>
    <t>613051</t>
  </si>
  <si>
    <t>NGUYỄN THỊ YẾN</t>
  </si>
  <si>
    <t>613052</t>
  </si>
  <si>
    <t>TRẦN THỊ LAN</t>
  </si>
  <si>
    <t>03/03/2008</t>
  </si>
  <si>
    <t>613053</t>
  </si>
  <si>
    <t>TRƯƠNG PHAN TUYẾT</t>
  </si>
  <si>
    <t>30/05/2008</t>
  </si>
  <si>
    <t>613054</t>
  </si>
  <si>
    <t>TRƯƠNG YẾN</t>
  </si>
  <si>
    <t>19/05/2008</t>
  </si>
  <si>
    <t>613055</t>
  </si>
  <si>
    <t>VÕ THÁI UYÊN</t>
  </si>
  <si>
    <t>613056</t>
  </si>
  <si>
    <t>TRẦN HUỲNH PHƯƠNG</t>
  </si>
  <si>
    <t>14/01/2008</t>
  </si>
  <si>
    <t>613057</t>
  </si>
  <si>
    <t>LÊ THỊ YẾN</t>
  </si>
  <si>
    <t>13/07/2008</t>
  </si>
  <si>
    <t>613058</t>
  </si>
  <si>
    <t>ĐỖ NGỌC MAI</t>
  </si>
  <si>
    <t>24/07/2008</t>
  </si>
  <si>
    <t>613059</t>
  </si>
  <si>
    <t>613060</t>
  </si>
  <si>
    <t>TÔN VÕ THẢO</t>
  </si>
  <si>
    <t>613061</t>
  </si>
  <si>
    <t>TRẦN THỊ YẾN</t>
  </si>
  <si>
    <t>613062</t>
  </si>
  <si>
    <t>ĐINH NGỌC THẢO</t>
  </si>
  <si>
    <t>NI</t>
  </si>
  <si>
    <t>613063</t>
  </si>
  <si>
    <t>NGUYỄN HẢI</t>
  </si>
  <si>
    <t>613064</t>
  </si>
  <si>
    <t>NGUYỄN HOÀNG HẢI</t>
  </si>
  <si>
    <t>01/02/2008</t>
  </si>
  <si>
    <t>613065</t>
  </si>
  <si>
    <t>NGUYỄN THỊ MAI</t>
  </si>
  <si>
    <t>07/08/2008</t>
  </si>
  <si>
    <t>613066</t>
  </si>
  <si>
    <t>NGUYỄN TIẾN</t>
  </si>
  <si>
    <t>613067</t>
  </si>
  <si>
    <t>ĐẬU LÊ ĐĂNG</t>
  </si>
  <si>
    <t>613068</t>
  </si>
  <si>
    <t>613069</t>
  </si>
  <si>
    <t>PHAN TRUNG</t>
  </si>
  <si>
    <t>09/11/2008</t>
  </si>
  <si>
    <t>613070</t>
  </si>
  <si>
    <t>LÊ NHƯ</t>
  </si>
  <si>
    <t>07/01/2008</t>
  </si>
  <si>
    <t>613071</t>
  </si>
  <si>
    <t>NGUYỄN THỊ HOÀI</t>
  </si>
  <si>
    <t>29/02/2008</t>
  </si>
  <si>
    <t>613072</t>
  </si>
  <si>
    <t>613073</t>
  </si>
  <si>
    <t>TRẦN ĐẬU TUẤN</t>
  </si>
  <si>
    <t>Quảng Bình</t>
  </si>
  <si>
    <t>613074</t>
  </si>
  <si>
    <t>613075</t>
  </si>
  <si>
    <t>NGUYỄN THANH</t>
  </si>
  <si>
    <t>613076</t>
  </si>
  <si>
    <t>HUỲNH THỊ THU</t>
  </si>
  <si>
    <t>613077</t>
  </si>
  <si>
    <t>VŨ KHẮC</t>
  </si>
  <si>
    <t>613078</t>
  </si>
  <si>
    <t>HÀ ANH</t>
  </si>
  <si>
    <t>17/06/2008</t>
  </si>
  <si>
    <t>613079</t>
  </si>
  <si>
    <t>NGUYỄN THỊ ANH</t>
  </si>
  <si>
    <t>24/05/2008</t>
  </si>
  <si>
    <t>613080</t>
  </si>
  <si>
    <t>18/03/2008</t>
  </si>
  <si>
    <t>613081</t>
  </si>
  <si>
    <t>ĐÀO HOÀNG THANH</t>
  </si>
  <si>
    <t>THÚY</t>
  </si>
  <si>
    <t>613082</t>
  </si>
  <si>
    <t>TRẦN NGUYỄN PHƯƠNG</t>
  </si>
  <si>
    <t>14/12/2008</t>
  </si>
  <si>
    <t>613083</t>
  </si>
  <si>
    <t>HOÀNG THỊ THANH</t>
  </si>
  <si>
    <t>THỦY</t>
  </si>
  <si>
    <t>613084</t>
  </si>
  <si>
    <t>NGUYỄN THÙY BẢO</t>
  </si>
  <si>
    <t>613085</t>
  </si>
  <si>
    <t>LÊ MAI</t>
  </si>
  <si>
    <t>24/04/2008</t>
  </si>
  <si>
    <t>613086</t>
  </si>
  <si>
    <t>ĐOÀN THỊ YẾN</t>
  </si>
  <si>
    <t>613087</t>
  </si>
  <si>
    <t>HUỲNH TRẦN NHƯ</t>
  </si>
  <si>
    <t>08/09/2008</t>
  </si>
  <si>
    <t>613088</t>
  </si>
  <si>
    <t>NGUYỄN TRÁC</t>
  </si>
  <si>
    <t>TRỌNG</t>
  </si>
  <si>
    <t>19/12/2008</t>
  </si>
  <si>
    <t>613089</t>
  </si>
  <si>
    <t>PHAN MỘNG</t>
  </si>
  <si>
    <t>TRÚC</t>
  </si>
  <si>
    <t>21/01/2008</t>
  </si>
  <si>
    <t>613090</t>
  </si>
  <si>
    <t>ĐÀO HOÀNG MỸ</t>
  </si>
  <si>
    <t>TUYỀN</t>
  </si>
  <si>
    <t>613091</t>
  </si>
  <si>
    <t>ĐỖ NGỌC KIỀU</t>
  </si>
  <si>
    <t>UYÊN</t>
  </si>
  <si>
    <t>613092</t>
  </si>
  <si>
    <t>BÙI QUỐC</t>
  </si>
  <si>
    <t>31/07/2008</t>
  </si>
  <si>
    <t>613093</t>
  </si>
  <si>
    <t>NGÔ ĐĂNG</t>
  </si>
  <si>
    <t>613094</t>
  </si>
  <si>
    <t>Danh sách có 94 thí sinh./.</t>
  </si>
  <si>
    <t>614001</t>
  </si>
  <si>
    <t>PHẠM THỊ PHÚC</t>
  </si>
  <si>
    <t>614002</t>
  </si>
  <si>
    <t>LÊ TẠ HOÀNG</t>
  </si>
  <si>
    <t>27/08/2008</t>
  </si>
  <si>
    <t>614003</t>
  </si>
  <si>
    <t xml:space="preserve">NGUYỄN TÍCH HẢI </t>
  </si>
  <si>
    <t>Khánh Hòa</t>
  </si>
  <si>
    <t>614004</t>
  </si>
  <si>
    <t>ĐOÀN GIA VĨNH</t>
  </si>
  <si>
    <t>02/05/2008</t>
  </si>
  <si>
    <t>614005</t>
  </si>
  <si>
    <t>NGUYỄN THỊ VÂN</t>
  </si>
  <si>
    <t>614006</t>
  </si>
  <si>
    <t>PHAN MAI QUỲNH</t>
  </si>
  <si>
    <t>614007</t>
  </si>
  <si>
    <t>11/05/2008</t>
  </si>
  <si>
    <t>TH Phú Long</t>
  </si>
  <si>
    <t>614008</t>
  </si>
  <si>
    <t>TRẦN QUẾ</t>
  </si>
  <si>
    <t>614009</t>
  </si>
  <si>
    <t>TRẦN NGUYỄN QUỲNH</t>
  </si>
  <si>
    <t>614010</t>
  </si>
  <si>
    <t>TRẦN NGỌC QUỲNH</t>
  </si>
  <si>
    <t>614011</t>
  </si>
  <si>
    <t>PHẠM XUÂN HOÀNG</t>
  </si>
  <si>
    <t>BÁCH</t>
  </si>
  <si>
    <t>614012</t>
  </si>
  <si>
    <t>CHU THIÊN</t>
  </si>
  <si>
    <t>12/07/2008</t>
  </si>
  <si>
    <t>614013</t>
  </si>
  <si>
    <t>614014</t>
  </si>
  <si>
    <t>NGUYỄN PHẠM GIA</t>
  </si>
  <si>
    <t>614015</t>
  </si>
  <si>
    <t>PHAN HỒ DUY</t>
  </si>
  <si>
    <t>614016</t>
  </si>
  <si>
    <t>TÔ PHÚC</t>
  </si>
  <si>
    <t>TH Bình Hòa</t>
  </si>
  <si>
    <t>614017</t>
  </si>
  <si>
    <t>LƯƠNG NHÃ</t>
  </si>
  <si>
    <t>BÍCH</t>
  </si>
  <si>
    <t>614018</t>
  </si>
  <si>
    <t>614019</t>
  </si>
  <si>
    <t xml:space="preserve">TRẦN KHUÊ </t>
  </si>
  <si>
    <t>614020</t>
  </si>
  <si>
    <t xml:space="preserve">PHẠM HÀ </t>
  </si>
  <si>
    <t>614021</t>
  </si>
  <si>
    <t>TRẦN THÀNH</t>
  </si>
  <si>
    <t>CÔNG</t>
  </si>
  <si>
    <t>614022</t>
  </si>
  <si>
    <t>NGUYỄN HOÀNG LINH</t>
  </si>
  <si>
    <t>05/07/2008</t>
  </si>
  <si>
    <t>614023</t>
  </si>
  <si>
    <t>NGUYỄN THÀNH</t>
  </si>
  <si>
    <t>614024</t>
  </si>
  <si>
    <t xml:space="preserve">VÕ THỊ THÙY </t>
  </si>
  <si>
    <t>DIỄM</t>
  </si>
  <si>
    <t>19/11/2008</t>
  </si>
  <si>
    <t>TH Bình Hòa 2</t>
  </si>
  <si>
    <t>614025</t>
  </si>
  <si>
    <t xml:space="preserve">VÕ NGỌC </t>
  </si>
  <si>
    <t>Đồng Tháp</t>
  </si>
  <si>
    <t>614026</t>
  </si>
  <si>
    <t>VŨ PHÚC THIÊN</t>
  </si>
  <si>
    <t>15/08/2008</t>
  </si>
  <si>
    <t>614027</t>
  </si>
  <si>
    <t>NGÔ VŨ THẾ</t>
  </si>
  <si>
    <t>614028</t>
  </si>
  <si>
    <t xml:space="preserve">TRẦN THỊ THÙY </t>
  </si>
  <si>
    <t>614029</t>
  </si>
  <si>
    <t>NGUYỄN NGỌC HÀ</t>
  </si>
  <si>
    <t>26/02/2008</t>
  </si>
  <si>
    <t>614030</t>
  </si>
  <si>
    <t>NGUYỄN ÁNH</t>
  </si>
  <si>
    <t>614031</t>
  </si>
  <si>
    <t>CHUNG BẢO</t>
  </si>
  <si>
    <t>614032</t>
  </si>
  <si>
    <t xml:space="preserve">NGUYỄN ANH </t>
  </si>
  <si>
    <t>614033</t>
  </si>
  <si>
    <t>614034</t>
  </si>
  <si>
    <t xml:space="preserve">HOÀNG NGUYỄN LÂM </t>
  </si>
  <si>
    <t>614035</t>
  </si>
  <si>
    <t xml:space="preserve">DƯƠNG THỊ THU </t>
  </si>
  <si>
    <t>26/05/2008</t>
  </si>
  <si>
    <t>614036</t>
  </si>
  <si>
    <t>VÕ ĐẶNG ANH</t>
  </si>
  <si>
    <t>HÀO</t>
  </si>
  <si>
    <t>16/03/2008</t>
  </si>
  <si>
    <t>614037</t>
  </si>
  <si>
    <t>PHẠM PHƯỚC MAI</t>
  </si>
  <si>
    <t>HÊN</t>
  </si>
  <si>
    <t>614038</t>
  </si>
  <si>
    <t>LÊ NGUYỄN THANH</t>
  </si>
  <si>
    <t>614039</t>
  </si>
  <si>
    <t>NGUYỄN ĐÌNH</t>
  </si>
  <si>
    <t>614040</t>
  </si>
  <si>
    <t>NGUYỄN THỊ THÚY</t>
  </si>
  <si>
    <t>HỒNG</t>
  </si>
  <si>
    <t>614041</t>
  </si>
  <si>
    <t>614042</t>
  </si>
  <si>
    <t xml:space="preserve">HÀ VŨ GIA </t>
  </si>
  <si>
    <t>614043</t>
  </si>
  <si>
    <t>TRẦN GIA</t>
  </si>
  <si>
    <t>22/08/2008</t>
  </si>
  <si>
    <t>614044</t>
  </si>
  <si>
    <t>NGUYỄN THỊ NGỌC</t>
  </si>
  <si>
    <t>614045</t>
  </si>
  <si>
    <t xml:space="preserve">MAI HUỲNH GIA </t>
  </si>
  <si>
    <t>03/04/2008</t>
  </si>
  <si>
    <t>614046</t>
  </si>
  <si>
    <t xml:space="preserve">TỐNG VIẾT ANH </t>
  </si>
  <si>
    <t>614047</t>
  </si>
  <si>
    <t>TRƯƠNG TUẤN</t>
  </si>
  <si>
    <t>614048</t>
  </si>
  <si>
    <t>614049</t>
  </si>
  <si>
    <t>NGUYỄN HOÀNG MINH</t>
  </si>
  <si>
    <t>614050</t>
  </si>
  <si>
    <t>614051</t>
  </si>
  <si>
    <t>NGUYỄN PHẠM NHÃ</t>
  </si>
  <si>
    <t>614052</t>
  </si>
  <si>
    <t>NGUYỄN QUỲNH HỒNG</t>
  </si>
  <si>
    <t>614053</t>
  </si>
  <si>
    <t>NGUYỄN NGỌC THÙY</t>
  </si>
  <si>
    <t>LÂM</t>
  </si>
  <si>
    <t>614054</t>
  </si>
  <si>
    <t>VŨ THỊ THÙY</t>
  </si>
  <si>
    <t>614055</t>
  </si>
  <si>
    <t>NGUYỄN PHẠM TRÚC</t>
  </si>
  <si>
    <t>614056</t>
  </si>
  <si>
    <t>VŨ HOÀNG PHƯƠNG</t>
  </si>
  <si>
    <t>13/02/2008</t>
  </si>
  <si>
    <t>614057</t>
  </si>
  <si>
    <t>TRẦN PHƯỚC THU</t>
  </si>
  <si>
    <t>614058</t>
  </si>
  <si>
    <t>NGUYỄN LƯU GIA</t>
  </si>
  <si>
    <t>26/04/2008</t>
  </si>
  <si>
    <t>614059</t>
  </si>
  <si>
    <t>PHẠM KHÁNH</t>
  </si>
  <si>
    <t>614060</t>
  </si>
  <si>
    <t>TRẦN LÊ TUYẾT</t>
  </si>
  <si>
    <t>614061</t>
  </si>
  <si>
    <t>TRẦN KHÁNH</t>
  </si>
  <si>
    <t>614062</t>
  </si>
  <si>
    <t>TẠ THỊ XUÂN</t>
  </si>
  <si>
    <t>614063</t>
  </si>
  <si>
    <t>28/07/2008</t>
  </si>
  <si>
    <t>614064</t>
  </si>
  <si>
    <t>01/07/2008</t>
  </si>
  <si>
    <t>614065</t>
  </si>
  <si>
    <t>ĐÀO GIA</t>
  </si>
  <si>
    <t>614066</t>
  </si>
  <si>
    <t>TRẦN HẢI</t>
  </si>
  <si>
    <t>15/01/2008</t>
  </si>
  <si>
    <t>614067</t>
  </si>
  <si>
    <t>HUỲNH THỊ PHƯƠNG</t>
  </si>
  <si>
    <t>22/04/2008</t>
  </si>
  <si>
    <t>614068</t>
  </si>
  <si>
    <t xml:space="preserve">TRẦN NGUYỄN TRÀ </t>
  </si>
  <si>
    <t>10/03/2008</t>
  </si>
  <si>
    <t>614069</t>
  </si>
  <si>
    <t>HỨA LÊ THÙY</t>
  </si>
  <si>
    <t>614070</t>
  </si>
  <si>
    <t>LÂM TUỆ</t>
  </si>
  <si>
    <t>MỸ</t>
  </si>
  <si>
    <t>614071</t>
  </si>
  <si>
    <t xml:space="preserve">ĐỖ THÀNH </t>
  </si>
  <si>
    <t>NAM</t>
  </si>
  <si>
    <t>25/02/2008</t>
  </si>
  <si>
    <t>614072</t>
  </si>
  <si>
    <t>LÊ CHÁNH</t>
  </si>
  <si>
    <t>614073</t>
  </si>
  <si>
    <t>614074</t>
  </si>
  <si>
    <t>VÕ LÊ PHƯƠNG</t>
  </si>
  <si>
    <t>614075</t>
  </si>
  <si>
    <t>614076</t>
  </si>
  <si>
    <t>HUỲNH THỤC</t>
  </si>
  <si>
    <t>614077</t>
  </si>
  <si>
    <t>NGUYỄN THỊ MINH</t>
  </si>
  <si>
    <t>614078</t>
  </si>
  <si>
    <t xml:space="preserve">LÊ THANH </t>
  </si>
  <si>
    <t>25/07/2008</t>
  </si>
  <si>
    <t>614079</t>
  </si>
  <si>
    <t>HOÀNG THỊ XUÂN</t>
  </si>
  <si>
    <t>614080</t>
  </si>
  <si>
    <t>TRẦN NHƯ</t>
  </si>
  <si>
    <t>28/11/2008</t>
  </si>
  <si>
    <t>Hậu Giang</t>
  </si>
  <si>
    <t>614081</t>
  </si>
  <si>
    <t>BÙI BÌNH</t>
  </si>
  <si>
    <t>24/06/2008</t>
  </si>
  <si>
    <t>614082</t>
  </si>
  <si>
    <t xml:space="preserve">VƯƠNG TUỆ </t>
  </si>
  <si>
    <t>NHÃ</t>
  </si>
  <si>
    <t>614083</t>
  </si>
  <si>
    <t>HOÀNG THỊ THẢO</t>
  </si>
  <si>
    <t>614084</t>
  </si>
  <si>
    <t>NGUYỄN THỊ TUYẾT</t>
  </si>
  <si>
    <t>614085</t>
  </si>
  <si>
    <t>NGUYỄN NGỌC YẾN</t>
  </si>
  <si>
    <t>614086</t>
  </si>
  <si>
    <t>PHẠM NGUYỄN UYÊN</t>
  </si>
  <si>
    <t>19/10/2008</t>
  </si>
  <si>
    <t>614087</t>
  </si>
  <si>
    <t>ĐINH BÙI QUỲNH</t>
  </si>
  <si>
    <t>614088</t>
  </si>
  <si>
    <t>NGUYỄN HỒ GIA</t>
  </si>
  <si>
    <t>07/07/2008</t>
  </si>
  <si>
    <t>614089</t>
  </si>
  <si>
    <t xml:space="preserve">NGUYỄN THỊ KIỀU </t>
  </si>
  <si>
    <t>OANH</t>
  </si>
  <si>
    <t>614090</t>
  </si>
  <si>
    <t>HỒNG HOÀNG THIÊN</t>
  </si>
  <si>
    <t>25/12/2008</t>
  </si>
  <si>
    <t>614091</t>
  </si>
  <si>
    <t>LÊ GIA</t>
  </si>
  <si>
    <t>TH Tân Thới</t>
  </si>
  <si>
    <t>614092</t>
  </si>
  <si>
    <t xml:space="preserve">LONG GIA </t>
  </si>
  <si>
    <t>614093</t>
  </si>
  <si>
    <t>TRẦN ĐẮC HỒNG</t>
  </si>
  <si>
    <t>14/09/2008</t>
  </si>
  <si>
    <t>614094</t>
  </si>
  <si>
    <t>CAO BÁ</t>
  </si>
  <si>
    <t>16/07/2008</t>
  </si>
  <si>
    <t>614095</t>
  </si>
  <si>
    <t xml:space="preserve">LƯỜNG VĂN </t>
  </si>
  <si>
    <t>614096</t>
  </si>
  <si>
    <t>NGUYỄN HOÀNG</t>
  </si>
  <si>
    <t>614097</t>
  </si>
  <si>
    <t>VƯƠNG MAI</t>
  </si>
  <si>
    <t>614098</t>
  </si>
  <si>
    <t>LƯƠNG HOÀNG</t>
  </si>
  <si>
    <t>23/02/2008</t>
  </si>
  <si>
    <t>614099</t>
  </si>
  <si>
    <t xml:space="preserve">LÊ HOÀNG </t>
  </si>
  <si>
    <t>614100</t>
  </si>
  <si>
    <t>VÕ THÁI</t>
  </si>
  <si>
    <t>614101</t>
  </si>
  <si>
    <t>VƯƠNG KIM</t>
  </si>
  <si>
    <t>SANG</t>
  </si>
  <si>
    <t>614102</t>
  </si>
  <si>
    <t>NGUYỄN LÊ THÁI</t>
  </si>
  <si>
    <t>614103</t>
  </si>
  <si>
    <t>17/02/2008</t>
  </si>
  <si>
    <t>614104</t>
  </si>
  <si>
    <t>NGUYỄN HOÀNG MỸ</t>
  </si>
  <si>
    <t>614105</t>
  </si>
  <si>
    <t xml:space="preserve">NGŨ  KHÁNH </t>
  </si>
  <si>
    <t>614106</t>
  </si>
  <si>
    <t>TRƯƠNG THANH</t>
  </si>
  <si>
    <t>04/02/2008</t>
  </si>
  <si>
    <t>614107</t>
  </si>
  <si>
    <t>KHIẾU NGUYỄN NAM</t>
  </si>
  <si>
    <t>614108</t>
  </si>
  <si>
    <t>TRẦN TRUNG</t>
  </si>
  <si>
    <t>11/11/2008</t>
  </si>
  <si>
    <t>614109</t>
  </si>
  <si>
    <t xml:space="preserve">LÊ PHƯƠNG </t>
  </si>
  <si>
    <t>24/02/2008</t>
  </si>
  <si>
    <t>614110</t>
  </si>
  <si>
    <t>ALVAREZ THANH</t>
  </si>
  <si>
    <t>614111</t>
  </si>
  <si>
    <t xml:space="preserve">HỒ VĨNH </t>
  </si>
  <si>
    <t>614112</t>
  </si>
  <si>
    <t xml:space="preserve">HUỲNH TẤN </t>
  </si>
  <si>
    <t>614113</t>
  </si>
  <si>
    <t>HOÀNG GIA</t>
  </si>
  <si>
    <t>614114</t>
  </si>
  <si>
    <t>614115</t>
  </si>
  <si>
    <t>LÊ ANH</t>
  </si>
  <si>
    <t>07/12/2008</t>
  </si>
  <si>
    <t>614116</t>
  </si>
  <si>
    <t>ĐỖ MINH</t>
  </si>
  <si>
    <t>614117</t>
  </si>
  <si>
    <t>NGUYỄN HIẾU</t>
  </si>
  <si>
    <t>THUẬN</t>
  </si>
  <si>
    <t>614118</t>
  </si>
  <si>
    <t>NGUYỄN NGỌC THY</t>
  </si>
  <si>
    <t>614119</t>
  </si>
  <si>
    <t>NGUYỄN TRỌNG</t>
  </si>
  <si>
    <t>614120</t>
  </si>
  <si>
    <t>ĐẶNG QUỲNH</t>
  </si>
  <si>
    <t>614121</t>
  </si>
  <si>
    <t>24/01/2008</t>
  </si>
  <si>
    <t>614122</t>
  </si>
  <si>
    <t>VÕ LƯU NHÃ</t>
  </si>
  <si>
    <t>614123</t>
  </si>
  <si>
    <t>TRẦN NGUYỄN NHA</t>
  </si>
  <si>
    <t>614124</t>
  </si>
  <si>
    <t>NGUYỄN THỊ QUỲNH</t>
  </si>
  <si>
    <t>TH Vĩnh Phú</t>
  </si>
  <si>
    <t>614125</t>
  </si>
  <si>
    <t>NGUYỄN THỊ THÙY</t>
  </si>
  <si>
    <t>23/09/2008</t>
  </si>
  <si>
    <t>614126</t>
  </si>
  <si>
    <t xml:space="preserve">DƯƠNG MINH </t>
  </si>
  <si>
    <t>07/06/2008</t>
  </si>
  <si>
    <t>614127</t>
  </si>
  <si>
    <t>NGUYỄN TUYẾT</t>
  </si>
  <si>
    <t>614128</t>
  </si>
  <si>
    <t>LÊ THỤY NGỌC</t>
  </si>
  <si>
    <t>614129</t>
  </si>
  <si>
    <t>ĐỖ NGUYỄN THANH</t>
  </si>
  <si>
    <t>09/08/2008</t>
  </si>
  <si>
    <t>614130</t>
  </si>
  <si>
    <t xml:space="preserve">NGUYỄN TẤN </t>
  </si>
  <si>
    <t>TRUNG</t>
  </si>
  <si>
    <t>614131</t>
  </si>
  <si>
    <t xml:space="preserve">PHAN LÊ </t>
  </si>
  <si>
    <t>28/06/2008</t>
  </si>
  <si>
    <t>614132</t>
  </si>
  <si>
    <t>NGÔ ANH</t>
  </si>
  <si>
    <t>12/06/2008</t>
  </si>
  <si>
    <t>614133</t>
  </si>
  <si>
    <t xml:space="preserve">HUỲNH KIM </t>
  </si>
  <si>
    <t>12/09/2008</t>
  </si>
  <si>
    <t>614134</t>
  </si>
  <si>
    <t xml:space="preserve">NGUYỄN THẾ </t>
  </si>
  <si>
    <t>614135</t>
  </si>
  <si>
    <t>TRẦN NGUYỄN QUỐC</t>
  </si>
  <si>
    <t>VĨNH</t>
  </si>
  <si>
    <t>614136</t>
  </si>
  <si>
    <t>HUỲNH LƯU NHẬT</t>
  </si>
  <si>
    <t>18/12/2008</t>
  </si>
  <si>
    <t>614137</t>
  </si>
  <si>
    <t>TRƯƠNG THỊ TƯỜNG</t>
  </si>
  <si>
    <t>Đà Nẵng</t>
  </si>
  <si>
    <t>614138</t>
  </si>
  <si>
    <t>05/02/2008</t>
  </si>
  <si>
    <t>614139</t>
  </si>
  <si>
    <t xml:space="preserve">TRẦN NGỌC THIÊN </t>
  </si>
  <si>
    <t>17/12/2008</t>
  </si>
  <si>
    <t>614140</t>
  </si>
  <si>
    <t xml:space="preserve"> NGUYỄN THỊ KIM</t>
  </si>
  <si>
    <t>614141</t>
  </si>
  <si>
    <t xml:space="preserve">LÊ NGUYỄN KIM </t>
  </si>
  <si>
    <t>614142</t>
  </si>
  <si>
    <t>VƯƠNG TIỂU</t>
  </si>
  <si>
    <t>Danh sách có 142 thí sinh./.</t>
  </si>
  <si>
    <t>615001</t>
  </si>
  <si>
    <t xml:space="preserve">NGUYỄN HOÀI BẢO </t>
  </si>
  <si>
    <t>615002</t>
  </si>
  <si>
    <t xml:space="preserve">NGUYỄN THANH </t>
  </si>
  <si>
    <t>615003</t>
  </si>
  <si>
    <t xml:space="preserve">LÊ THỊ VÂN </t>
  </si>
  <si>
    <t>615004</t>
  </si>
  <si>
    <t xml:space="preserve">NGUYỄN KIM </t>
  </si>
  <si>
    <t>615005</t>
  </si>
  <si>
    <t>TƯỞNG THỊ LAN</t>
  </si>
  <si>
    <t>615006</t>
  </si>
  <si>
    <t xml:space="preserve">LÊ HỒ LAN </t>
  </si>
  <si>
    <t>09/12/2008</t>
  </si>
  <si>
    <t>615007</t>
  </si>
  <si>
    <t>CHU PHẠM PHƯƠNG</t>
  </si>
  <si>
    <t>615008</t>
  </si>
  <si>
    <t>CAO NGUYỄN NHẬT</t>
  </si>
  <si>
    <t>19/04/2008</t>
  </si>
  <si>
    <t>615009</t>
  </si>
  <si>
    <t>NGUYỄN TRẦN HẢI</t>
  </si>
  <si>
    <t>615010</t>
  </si>
  <si>
    <t xml:space="preserve">DƯƠNG NGUYỄN GIA </t>
  </si>
  <si>
    <t>29/07/2008</t>
  </si>
  <si>
    <t>615011</t>
  </si>
  <si>
    <t>VƯƠNG THÁI</t>
  </si>
  <si>
    <t>615012</t>
  </si>
  <si>
    <t xml:space="preserve">TRẦN THỊ THU </t>
  </si>
  <si>
    <t>615013</t>
  </si>
  <si>
    <t xml:space="preserve">NGUYỄN THỊ QUỲNH </t>
  </si>
  <si>
    <t>Hà Tây</t>
  </si>
  <si>
    <t>TH Lý Thường Kiệt</t>
  </si>
  <si>
    <t>615014</t>
  </si>
  <si>
    <t>VŨ VĂN</t>
  </si>
  <si>
    <t>CƯỜNG</t>
  </si>
  <si>
    <t xml:space="preserve">TH Bình Hòa </t>
  </si>
  <si>
    <t>615015</t>
  </si>
  <si>
    <t xml:space="preserve">NGUYỄN THÀNH </t>
  </si>
  <si>
    <t>17/09/2008</t>
  </si>
  <si>
    <t>615016</t>
  </si>
  <si>
    <t xml:space="preserve">HOÀNG NGỌC </t>
  </si>
  <si>
    <t>615017</t>
  </si>
  <si>
    <t xml:space="preserve">NGUYỄN HUYỀN </t>
  </si>
  <si>
    <t>615018</t>
  </si>
  <si>
    <t xml:space="preserve">NGUYỄN THỊ ĐÌNH </t>
  </si>
  <si>
    <t>ĐÌNH</t>
  </si>
  <si>
    <t>615019</t>
  </si>
  <si>
    <t>PHẠM ANH</t>
  </si>
  <si>
    <t>615020</t>
  </si>
  <si>
    <t xml:space="preserve">ĐÀM ANH </t>
  </si>
  <si>
    <t>615021</t>
  </si>
  <si>
    <t>30/06/2008</t>
  </si>
  <si>
    <t>615022</t>
  </si>
  <si>
    <t>BÙI PHẠM ANH</t>
  </si>
  <si>
    <t>615023</t>
  </si>
  <si>
    <t>LÊ VŨ</t>
  </si>
  <si>
    <t>615024</t>
  </si>
  <si>
    <t>AO NHẬT</t>
  </si>
  <si>
    <t>17/11/2008</t>
  </si>
  <si>
    <t>615025</t>
  </si>
  <si>
    <t>NGUYỄN ĐÌNH KHÁNH</t>
  </si>
  <si>
    <t>615026</t>
  </si>
  <si>
    <t>NGUYỄN VŨ THẢO</t>
  </si>
  <si>
    <t>615027</t>
  </si>
  <si>
    <t xml:space="preserve">NGÔ BẢO </t>
  </si>
  <si>
    <t>LONG</t>
  </si>
  <si>
    <t>615028</t>
  </si>
  <si>
    <t xml:space="preserve">HOÀNG TA </t>
  </si>
  <si>
    <t>LY</t>
  </si>
  <si>
    <t>Phú Thọ</t>
  </si>
  <si>
    <t>615029</t>
  </si>
  <si>
    <t xml:space="preserve">ĐÀM DUY </t>
  </si>
  <si>
    <t>MẠNH</t>
  </si>
  <si>
    <t>615030</t>
  </si>
  <si>
    <t>LÊ THỊ THẢO</t>
  </si>
  <si>
    <t>MI</t>
  </si>
  <si>
    <t>615031</t>
  </si>
  <si>
    <t>615032</t>
  </si>
  <si>
    <t>TẢ THIÊN</t>
  </si>
  <si>
    <t>615033</t>
  </si>
  <si>
    <t>PHẠM HOÀNG MINH</t>
  </si>
  <si>
    <t>615034</t>
  </si>
  <si>
    <t xml:space="preserve">TRẦN THỊ MINH </t>
  </si>
  <si>
    <t>NGUYỆT</t>
  </si>
  <si>
    <t>615035</t>
  </si>
  <si>
    <t xml:space="preserve">MAI TRỌNG </t>
  </si>
  <si>
    <t>NHẤT</t>
  </si>
  <si>
    <t>07/05/2008</t>
  </si>
  <si>
    <t>615036</t>
  </si>
  <si>
    <t xml:space="preserve">TRẦN THỤC </t>
  </si>
  <si>
    <t>615037</t>
  </si>
  <si>
    <t>NGUYỄN CHÍNH</t>
  </si>
  <si>
    <t>20/06/2008</t>
  </si>
  <si>
    <t>615038</t>
  </si>
  <si>
    <t xml:space="preserve">NGUYỄN VĂN </t>
  </si>
  <si>
    <t>615039</t>
  </si>
  <si>
    <t xml:space="preserve">VÒNG VĨNH </t>
  </si>
  <si>
    <t>QUỐC</t>
  </si>
  <si>
    <t>615040</t>
  </si>
  <si>
    <t xml:space="preserve">LÊ THỊ THANH </t>
  </si>
  <si>
    <t>615041</t>
  </si>
  <si>
    <t xml:space="preserve">NGUYỄN THU </t>
  </si>
  <si>
    <t>615042</t>
  </si>
  <si>
    <t xml:space="preserve">CÙ HUYỀN </t>
  </si>
  <si>
    <t>615043</t>
  </si>
  <si>
    <t>615044</t>
  </si>
  <si>
    <t xml:space="preserve">HOÀNG THÙY </t>
  </si>
  <si>
    <t>615045</t>
  </si>
  <si>
    <t>HOÀNG QUỲNH</t>
  </si>
  <si>
    <t>615046</t>
  </si>
  <si>
    <t xml:space="preserve">CAO NGUYỄN THANH </t>
  </si>
  <si>
    <t>615047</t>
  </si>
  <si>
    <t xml:space="preserve">ĐỖ MINH </t>
  </si>
  <si>
    <t>VĂN</t>
  </si>
  <si>
    <t>615048</t>
  </si>
  <si>
    <t xml:space="preserve">PHẠM HUỲNH PHƯƠNG </t>
  </si>
  <si>
    <t>615049</t>
  </si>
  <si>
    <t xml:space="preserve">VÕ LÊ HOÀNG </t>
  </si>
  <si>
    <t>615050</t>
  </si>
  <si>
    <t>VŨ THỊ HẢI</t>
  </si>
  <si>
    <t>Danh sách có 50 thí sinh./.</t>
  </si>
  <si>
    <t>KỲ THI TUYỂN SINH VÀO LỚP 6 TẠO NGUỒN</t>
  </si>
  <si>
    <t>Tổng điểm</t>
  </si>
  <si>
    <t>Văn</t>
  </si>
  <si>
    <t>Anh</t>
  </si>
  <si>
    <t>Toán</t>
  </si>
  <si>
    <t>602001</t>
  </si>
  <si>
    <t xml:space="preserve">NGUYỄN THỊ THÚY </t>
  </si>
  <si>
    <t>21/10/2008</t>
  </si>
  <si>
    <t xml:space="preserve"> Thị xã Thuận An</t>
  </si>
  <si>
    <t>602002</t>
  </si>
  <si>
    <t xml:space="preserve">TRẦN TUẤN  </t>
  </si>
  <si>
    <t>602003</t>
  </si>
  <si>
    <t xml:space="preserve">NGUYỄN HÀ </t>
  </si>
  <si>
    <t>29/12/2008</t>
  </si>
  <si>
    <t>602004</t>
  </si>
  <si>
    <t>TRẦN THẾ</t>
  </si>
  <si>
    <t>Hải Dương</t>
  </si>
  <si>
    <t>602005</t>
  </si>
  <si>
    <t>HỒ HOÀNG GIA</t>
  </si>
  <si>
    <t>23/04/2008</t>
  </si>
  <si>
    <t>602006</t>
  </si>
  <si>
    <t>NGUYỄN TUẤN</t>
  </si>
  <si>
    <t>602007</t>
  </si>
  <si>
    <t>PHẠM TRẦN VÂN</t>
  </si>
  <si>
    <t>602008</t>
  </si>
  <si>
    <t>NGUYỄN HẠ</t>
  </si>
  <si>
    <t>602009</t>
  </si>
  <si>
    <t>LÊ PHẠM LAN</t>
  </si>
  <si>
    <t>602010</t>
  </si>
  <si>
    <t>HỒ KIM</t>
  </si>
  <si>
    <t>602011</t>
  </si>
  <si>
    <t xml:space="preserve">NGUYỄN THỊ VÂN  </t>
  </si>
  <si>
    <t>602012</t>
  </si>
  <si>
    <t xml:space="preserve">ĐẶNG HUỲNH MINH </t>
  </si>
  <si>
    <t>602013</t>
  </si>
  <si>
    <t>LÊ HOÀNG QUỲNH</t>
  </si>
  <si>
    <t>602014</t>
  </si>
  <si>
    <t>602015</t>
  </si>
  <si>
    <t>01/10/2008</t>
  </si>
  <si>
    <t>602016</t>
  </si>
  <si>
    <t>TRẦN LAN</t>
  </si>
  <si>
    <t>602017</t>
  </si>
  <si>
    <t>NGUYỄN PHƯƠNG TÚ</t>
  </si>
  <si>
    <t>602018</t>
  </si>
  <si>
    <t>602019</t>
  </si>
  <si>
    <t>TRẦN PHÚ GIA</t>
  </si>
  <si>
    <t>602020</t>
  </si>
  <si>
    <t>BÙI ĐỨC GIA</t>
  </si>
  <si>
    <t>602021</t>
  </si>
  <si>
    <t>ĐINH NGUYỄN GIA</t>
  </si>
  <si>
    <t>602022</t>
  </si>
  <si>
    <t>NGUYỄN CẢNH</t>
  </si>
  <si>
    <t>BÉ</t>
  </si>
  <si>
    <t>602023</t>
  </si>
  <si>
    <t>NGUYỄN LÊ THANH</t>
  </si>
  <si>
    <t>30/07/2008</t>
  </si>
  <si>
    <t>602024</t>
  </si>
  <si>
    <t>TẠ QUỐC</t>
  </si>
  <si>
    <t>602025</t>
  </si>
  <si>
    <t>602026</t>
  </si>
  <si>
    <t>VŨ QUỲNH</t>
  </si>
  <si>
    <t>602027</t>
  </si>
  <si>
    <t>LÊ DUY THÀNH</t>
  </si>
  <si>
    <t>602028</t>
  </si>
  <si>
    <t xml:space="preserve">NGUYỄN HỮU </t>
  </si>
  <si>
    <t>602029</t>
  </si>
  <si>
    <t>NGUYỄN HỒNG</t>
  </si>
  <si>
    <t>602030</t>
  </si>
  <si>
    <t>602031</t>
  </si>
  <si>
    <t>NGUYỄN LÊ THÀNH</t>
  </si>
  <si>
    <t>602032</t>
  </si>
  <si>
    <t>TRẦN QUANG</t>
  </si>
  <si>
    <t>602033</t>
  </si>
  <si>
    <t>602034</t>
  </si>
  <si>
    <t xml:space="preserve">TRẦN HỮU </t>
  </si>
  <si>
    <t>602035</t>
  </si>
  <si>
    <t>ĐÔ</t>
  </si>
  <si>
    <t>20/04/2008</t>
  </si>
  <si>
    <t>602036</t>
  </si>
  <si>
    <t>BÙI NGUYỄN KHÁNH</t>
  </si>
  <si>
    <t>ĐOAN</t>
  </si>
  <si>
    <t>14/11/2008</t>
  </si>
  <si>
    <t>602037</t>
  </si>
  <si>
    <t xml:space="preserve">NGUYỄN ĐÌNH ANH </t>
  </si>
  <si>
    <t>602038</t>
  </si>
  <si>
    <t xml:space="preserve">NGUYỄN THÙY </t>
  </si>
  <si>
    <t>602039</t>
  </si>
  <si>
    <t>LÊ BÌNH ÁNH</t>
  </si>
  <si>
    <t>08/11/2008</t>
  </si>
  <si>
    <t>602040</t>
  </si>
  <si>
    <t>TRẦN NGUYỄN KHÁNH</t>
  </si>
  <si>
    <t>602041</t>
  </si>
  <si>
    <t>BÙI NGUYỄN NHẬT</t>
  </si>
  <si>
    <t>602042</t>
  </si>
  <si>
    <t>LÊ THỊ MỸ</t>
  </si>
  <si>
    <t>602043</t>
  </si>
  <si>
    <t>ĐOÀN NGUYỄN MỸ</t>
  </si>
  <si>
    <t>602044</t>
  </si>
  <si>
    <t>NGUYỄN NGỌC TRÀ</t>
  </si>
  <si>
    <t>602045</t>
  </si>
  <si>
    <t>VŨ THU</t>
  </si>
  <si>
    <t>602046</t>
  </si>
  <si>
    <t>HẢI</t>
  </si>
  <si>
    <t>602047</t>
  </si>
  <si>
    <t>602048</t>
  </si>
  <si>
    <t xml:space="preserve">NGUYỄN KHÁNH GIA </t>
  </si>
  <si>
    <t>27/05/2008</t>
  </si>
  <si>
    <t>602049</t>
  </si>
  <si>
    <t>NGUYỄN LÊ NGỌC</t>
  </si>
  <si>
    <t>602050</t>
  </si>
  <si>
    <t xml:space="preserve">PHAN NGUYỄN GIA </t>
  </si>
  <si>
    <t>602051</t>
  </si>
  <si>
    <t>CHEN HIẾU</t>
  </si>
  <si>
    <t>TH Việt Anh</t>
  </si>
  <si>
    <t>602052</t>
  </si>
  <si>
    <t>602053</t>
  </si>
  <si>
    <t>602054</t>
  </si>
  <si>
    <t xml:space="preserve">NGUYỄN HOÀNG GIA </t>
  </si>
  <si>
    <t>602055</t>
  </si>
  <si>
    <t>602056</t>
  </si>
  <si>
    <t>CHU THỊ MỸ</t>
  </si>
  <si>
    <t>602057</t>
  </si>
  <si>
    <t>LÊ THỊ ĐOAN</t>
  </si>
  <si>
    <t>06/01/2008</t>
  </si>
  <si>
    <t>602058</t>
  </si>
  <si>
    <t>602059</t>
  </si>
  <si>
    <t>VŨ THÚY</t>
  </si>
  <si>
    <t>HIỀN</t>
  </si>
  <si>
    <t>602060</t>
  </si>
  <si>
    <t>TRẦN NGỌC</t>
  </si>
  <si>
    <t>602061</t>
  </si>
  <si>
    <t>NGUYỄN MẠNH</t>
  </si>
  <si>
    <t>602062</t>
  </si>
  <si>
    <t xml:space="preserve">VŨ THIỆN  </t>
  </si>
  <si>
    <t>602063</t>
  </si>
  <si>
    <t>602064</t>
  </si>
  <si>
    <t xml:space="preserve">PHẠM THỊ THU  </t>
  </si>
  <si>
    <t>602065</t>
  </si>
  <si>
    <t>TRÌ ĐỖ DANH</t>
  </si>
  <si>
    <t>602066</t>
  </si>
  <si>
    <t>PHAN VĂN QUỐC</t>
  </si>
  <si>
    <t>602067</t>
  </si>
  <si>
    <t>TRẦN NHẤT</t>
  </si>
  <si>
    <t>602068</t>
  </si>
  <si>
    <t>NGUYỄN TRẦN QUANG</t>
  </si>
  <si>
    <t>602069</t>
  </si>
  <si>
    <t>KHẢI</t>
  </si>
  <si>
    <t>602070</t>
  </si>
  <si>
    <t>HỒ NHẬT</t>
  </si>
  <si>
    <t>602071</t>
  </si>
  <si>
    <t>NGUYỄN DUY</t>
  </si>
  <si>
    <t>04/01/2008</t>
  </si>
  <si>
    <t>602072</t>
  </si>
  <si>
    <t>TRẦN ĐẶNG DUY</t>
  </si>
  <si>
    <t>602073</t>
  </si>
  <si>
    <t>MAI THANH NHẬT</t>
  </si>
  <si>
    <t>602074</t>
  </si>
  <si>
    <t>NGUYỄN THÁI DUY</t>
  </si>
  <si>
    <t>25/03/2008</t>
  </si>
  <si>
    <t>602075</t>
  </si>
  <si>
    <t>602076</t>
  </si>
  <si>
    <t>NGUYỄN NGỌC UYÊN</t>
  </si>
  <si>
    <t>KHANH</t>
  </si>
  <si>
    <t>602077</t>
  </si>
  <si>
    <t>KHIÊM</t>
  </si>
  <si>
    <t>602078</t>
  </si>
  <si>
    <t>LÊ NGỌC ANH</t>
  </si>
  <si>
    <t>602079</t>
  </si>
  <si>
    <t>NGUYỄN ĐĂNG</t>
  </si>
  <si>
    <t>602080</t>
  </si>
  <si>
    <t>602081</t>
  </si>
  <si>
    <t>HỨA MINH</t>
  </si>
  <si>
    <t>602082</t>
  </si>
  <si>
    <t>PHẠM NGUYỄN ANH</t>
  </si>
  <si>
    <t>602083</t>
  </si>
  <si>
    <t xml:space="preserve">NGUYỄN ĐĂNG </t>
  </si>
  <si>
    <t>602084</t>
  </si>
  <si>
    <t xml:space="preserve">TRẦN ANH </t>
  </si>
  <si>
    <t>602085</t>
  </si>
  <si>
    <t>NGUYỄN TRƯƠNG TUẤN</t>
  </si>
  <si>
    <t>602086</t>
  </si>
  <si>
    <t>VÕ HOÀN MỸ</t>
  </si>
  <si>
    <t>602087</t>
  </si>
  <si>
    <t>NGÔ ÂN</t>
  </si>
  <si>
    <t>602088</t>
  </si>
  <si>
    <t>NGUYỄN KHOA NHÃ</t>
  </si>
  <si>
    <t>602089</t>
  </si>
  <si>
    <t>602090</t>
  </si>
  <si>
    <t>NGUYỄN HUY</t>
  </si>
  <si>
    <t>LÃM</t>
  </si>
  <si>
    <t>602091</t>
  </si>
  <si>
    <t>PHÙNG THANH</t>
  </si>
  <si>
    <t>LỄ</t>
  </si>
  <si>
    <t>602092</t>
  </si>
  <si>
    <t>NGUYỄN THỊ HÀ</t>
  </si>
  <si>
    <t>602093</t>
  </si>
  <si>
    <t>CAO DƯƠNG TRANG</t>
  </si>
  <si>
    <t>602094</t>
  </si>
  <si>
    <t>LÊ TRIỆU HÀ</t>
  </si>
  <si>
    <t>602095</t>
  </si>
  <si>
    <t>NGUYỄN CHÂU KHÁNH</t>
  </si>
  <si>
    <t>22/02/2008</t>
  </si>
  <si>
    <t>602096</t>
  </si>
  <si>
    <t>TRẦN HUỲNH KHÁNH</t>
  </si>
  <si>
    <t>602097</t>
  </si>
  <si>
    <t>NGUYỄN KHÁNH</t>
  </si>
  <si>
    <t>20/07/2008</t>
  </si>
  <si>
    <t>602098</t>
  </si>
  <si>
    <t>QUÁCH THẢO</t>
  </si>
  <si>
    <t>LOAN</t>
  </si>
  <si>
    <t>602099</t>
  </si>
  <si>
    <t>ĐẶNG HOÀNG</t>
  </si>
  <si>
    <t>602100</t>
  </si>
  <si>
    <t>602101</t>
  </si>
  <si>
    <t>28/03/2008</t>
  </si>
  <si>
    <t>602102</t>
  </si>
  <si>
    <t>LỰC</t>
  </si>
  <si>
    <t>602103</t>
  </si>
  <si>
    <t xml:space="preserve">LÊ NGUYỄN KHÁNH </t>
  </si>
  <si>
    <t>602104</t>
  </si>
  <si>
    <t>VŨ NHẬT</t>
  </si>
  <si>
    <t>602105</t>
  </si>
  <si>
    <t>NGUYỄN DIỆP</t>
  </si>
  <si>
    <t>25/09/2008</t>
  </si>
  <si>
    <t>602106</t>
  </si>
  <si>
    <t>PHAN ANH</t>
  </si>
  <si>
    <t>602107</t>
  </si>
  <si>
    <t>602108</t>
  </si>
  <si>
    <t>NGUYỄN ĐẶNG KHÁNH</t>
  </si>
  <si>
    <t>602109</t>
  </si>
  <si>
    <t>CAO TRÀ</t>
  </si>
  <si>
    <t>602110</t>
  </si>
  <si>
    <t xml:space="preserve">NGUYỄN THỊ DIỄM </t>
  </si>
  <si>
    <t>06/02/2008</t>
  </si>
  <si>
    <t>602111</t>
  </si>
  <si>
    <t>ĐỖ LÊ NGỌC</t>
  </si>
  <si>
    <t>602112</t>
  </si>
  <si>
    <t>VÕ LÊ</t>
  </si>
  <si>
    <t>NA</t>
  </si>
  <si>
    <t>602113</t>
  </si>
  <si>
    <t>HỒ TÁ HÀ</t>
  </si>
  <si>
    <t>11/04/2008</t>
  </si>
  <si>
    <t>602114</t>
  </si>
  <si>
    <t>ĐỖ QUỐC</t>
  </si>
  <si>
    <t>30/04/2008</t>
  </si>
  <si>
    <t>602115</t>
  </si>
  <si>
    <t>ĐỖ HOÀI PHƯƠNG</t>
  </si>
  <si>
    <t>602116</t>
  </si>
  <si>
    <t>NGA</t>
  </si>
  <si>
    <t>602117</t>
  </si>
  <si>
    <t>PHẠM THỊ KIỀU</t>
  </si>
  <si>
    <t>602118</t>
  </si>
  <si>
    <t>HỒ TRẦN DIỆP</t>
  </si>
  <si>
    <t>602119</t>
  </si>
  <si>
    <t>VÕ NGỌC THANH</t>
  </si>
  <si>
    <t>602120</t>
  </si>
  <si>
    <t>LÊ VĂN ĐẠI</t>
  </si>
  <si>
    <t>602121</t>
  </si>
  <si>
    <t>NGUYỄN TRẦN THIÊN</t>
  </si>
  <si>
    <t>602122</t>
  </si>
  <si>
    <t>602123</t>
  </si>
  <si>
    <t>NGUYỄN THỊ THANH</t>
  </si>
  <si>
    <t>602124</t>
  </si>
  <si>
    <t>TRẦN HUY PHÚC</t>
  </si>
  <si>
    <t>602125</t>
  </si>
  <si>
    <t>NGÔ LÂM</t>
  </si>
  <si>
    <t>602126</t>
  </si>
  <si>
    <t>NGUYỄN ĐẶNG XUÂN</t>
  </si>
  <si>
    <t>602127</t>
  </si>
  <si>
    <t>TH Đức Trí</t>
  </si>
  <si>
    <t>602128</t>
  </si>
  <si>
    <t>602129</t>
  </si>
  <si>
    <t>NGUYỄN ĐỖ MINH</t>
  </si>
  <si>
    <t>602130</t>
  </si>
  <si>
    <t>602131</t>
  </si>
  <si>
    <t>PHẠM ĐIỀN NGUYỆT</t>
  </si>
  <si>
    <t>13/12/2008</t>
  </si>
  <si>
    <t>602132</t>
  </si>
  <si>
    <t>TRẦN TỐ</t>
  </si>
  <si>
    <t>602133</t>
  </si>
  <si>
    <t>BÙI NGUYÊN</t>
  </si>
  <si>
    <t>602134</t>
  </si>
  <si>
    <t>BÙI TIẾN</t>
  </si>
  <si>
    <t>602135</t>
  </si>
  <si>
    <t>TRẦN THANH</t>
  </si>
  <si>
    <t>PHÚ</t>
  </si>
  <si>
    <t>602136</t>
  </si>
  <si>
    <t>NGUYỄN TRẦN HOÀNG</t>
  </si>
  <si>
    <t>602137</t>
  </si>
  <si>
    <t xml:space="preserve">LÊ TRẦN MAI </t>
  </si>
  <si>
    <t>602138</t>
  </si>
  <si>
    <t>TRẦN THỊ MINH</t>
  </si>
  <si>
    <t>602139</t>
  </si>
  <si>
    <t>LƯƠNG GIA</t>
  </si>
  <si>
    <t>602140</t>
  </si>
  <si>
    <t>PHẠM HOÀNG NAM</t>
  </si>
  <si>
    <t>602141</t>
  </si>
  <si>
    <t>VÕ NGUYỄN MINH</t>
  </si>
  <si>
    <t>04/10/2008</t>
  </si>
  <si>
    <t>602142</t>
  </si>
  <si>
    <t>602143</t>
  </si>
  <si>
    <t>ĐINH ĐỒNG THIÊN</t>
  </si>
  <si>
    <t>28/02/2008</t>
  </si>
  <si>
    <t>602144</t>
  </si>
  <si>
    <t>21/12/2008</t>
  </si>
  <si>
    <t>602145</t>
  </si>
  <si>
    <t>29/03/2008</t>
  </si>
  <si>
    <t>602146</t>
  </si>
  <si>
    <t>602147</t>
  </si>
  <si>
    <t xml:space="preserve">TRẦN NGUYỄN PHƯƠNG </t>
  </si>
  <si>
    <t>QUÝ</t>
  </si>
  <si>
    <t>602148</t>
  </si>
  <si>
    <t>TRẦN PHÚ</t>
  </si>
  <si>
    <t>602149</t>
  </si>
  <si>
    <t>SÁNG</t>
  </si>
  <si>
    <t>602150</t>
  </si>
  <si>
    <t>PHẠM MINH</t>
  </si>
  <si>
    <t>602151</t>
  </si>
  <si>
    <t>NGUYỄN NGỌC TRƯỜNG</t>
  </si>
  <si>
    <t>28/09/2008</t>
  </si>
  <si>
    <t>602152</t>
  </si>
  <si>
    <t xml:space="preserve">NGÔ NGUYỄN TẤN  </t>
  </si>
  <si>
    <t>602153</t>
  </si>
  <si>
    <t>LÊ QUÝ</t>
  </si>
  <si>
    <t>602154</t>
  </si>
  <si>
    <t>QUÁCH HOÀNG</t>
  </si>
  <si>
    <t>TẤN</t>
  </si>
  <si>
    <t>602155</t>
  </si>
  <si>
    <t>LÊ KIM</t>
  </si>
  <si>
    <t>THẮNG</t>
  </si>
  <si>
    <t>602156</t>
  </si>
  <si>
    <t>PHẠM NGUYỄN CÔNG</t>
  </si>
  <si>
    <t>602157</t>
  </si>
  <si>
    <t>602158</t>
  </si>
  <si>
    <t>BÙI NGUYỄN PHƯƠNG</t>
  </si>
  <si>
    <t>23/11/2008</t>
  </si>
  <si>
    <t>602159</t>
  </si>
  <si>
    <t>THI</t>
  </si>
  <si>
    <t>602160</t>
  </si>
  <si>
    <t>CHÂU THÁI ANH</t>
  </si>
  <si>
    <t>602161</t>
  </si>
  <si>
    <t xml:space="preserve">ĐÀO ĐỨC </t>
  </si>
  <si>
    <t>602162</t>
  </si>
  <si>
    <t>NGUYỄN VĨNH</t>
  </si>
  <si>
    <t>602163</t>
  </si>
  <si>
    <t>VÕ PHẠM MINH</t>
  </si>
  <si>
    <t>01/09/2008</t>
  </si>
  <si>
    <t>602164</t>
  </si>
  <si>
    <t>602165</t>
  </si>
  <si>
    <t>LÊ TRẦN ANH</t>
  </si>
  <si>
    <t>602166</t>
  </si>
  <si>
    <t>BÙI THỊ ANH</t>
  </si>
  <si>
    <t>21/08/2008</t>
  </si>
  <si>
    <t>602167</t>
  </si>
  <si>
    <t>NGUYỄN NGỌC MINH</t>
  </si>
  <si>
    <t>602168</t>
  </si>
  <si>
    <t>602169</t>
  </si>
  <si>
    <t>LÊ THỊ MINH</t>
  </si>
  <si>
    <t>Quy Nhơn</t>
  </si>
  <si>
    <t>602170</t>
  </si>
  <si>
    <t xml:space="preserve">PHẠM ANH </t>
  </si>
  <si>
    <t>602171</t>
  </si>
  <si>
    <t>LƯU BÁ</t>
  </si>
  <si>
    <t>602172</t>
  </si>
  <si>
    <t>TRẦN THỊ DIỄM</t>
  </si>
  <si>
    <t>602173</t>
  </si>
  <si>
    <t>602174</t>
  </si>
  <si>
    <t>VŨ HUY</t>
  </si>
  <si>
    <t>602175</t>
  </si>
  <si>
    <t>NGUYỄN VÕ BẢO</t>
  </si>
  <si>
    <t>02/07/2008</t>
  </si>
  <si>
    <t>602176</t>
  </si>
  <si>
    <t xml:space="preserve">NGUYỄN THỊ THỦY </t>
  </si>
  <si>
    <t>TIÊN</t>
  </si>
  <si>
    <t>602177</t>
  </si>
  <si>
    <t>HUỲNH ĐỨC NGỌC</t>
  </si>
  <si>
    <t>602178</t>
  </si>
  <si>
    <t>LÊ TRỌNG</t>
  </si>
  <si>
    <t>602179</t>
  </si>
  <si>
    <t>ĐINH VĂN</t>
  </si>
  <si>
    <t>TH Tân Vĩnh Hiệp A</t>
  </si>
  <si>
    <t xml:space="preserve"> Thị xã Tân Uyên</t>
  </si>
  <si>
    <t>602180</t>
  </si>
  <si>
    <t>LÊ HUỲNH TÚ</t>
  </si>
  <si>
    <t>602181</t>
  </si>
  <si>
    <t>NGUYỄN HUYỀN</t>
  </si>
  <si>
    <t>602182</t>
  </si>
  <si>
    <t xml:space="preserve">TRẦN MINH </t>
  </si>
  <si>
    <t>602183</t>
  </si>
  <si>
    <t>ĐINH THỊ</t>
  </si>
  <si>
    <t>602184</t>
  </si>
  <si>
    <t>PHẠM THANH</t>
  </si>
  <si>
    <t>602185</t>
  </si>
  <si>
    <t>BÙI NGUYÊN UYÊN</t>
  </si>
  <si>
    <t>30/11/2008</t>
  </si>
  <si>
    <t>602186</t>
  </si>
  <si>
    <t>602187</t>
  </si>
  <si>
    <t>NGUYỄN NHẬT</t>
  </si>
  <si>
    <t>TRƯỜNG</t>
  </si>
  <si>
    <t>602188</t>
  </si>
  <si>
    <t>NGUYỄN ĐỨC</t>
  </si>
  <si>
    <t>602189</t>
  </si>
  <si>
    <t>TRẦN NGỌC MINH</t>
  </si>
  <si>
    <t>602190</t>
  </si>
  <si>
    <t>VÕ PHƯƠNG</t>
  </si>
  <si>
    <t>602191</t>
  </si>
  <si>
    <t>HOÀNG THỊ THU</t>
  </si>
  <si>
    <t>602192</t>
  </si>
  <si>
    <t>HUỲNH NGUYỄN THÙY</t>
  </si>
  <si>
    <t>602193</t>
  </si>
  <si>
    <t>PHẠM NGỌC TƯỜNG</t>
  </si>
  <si>
    <t>VI</t>
  </si>
  <si>
    <t>602194</t>
  </si>
  <si>
    <t>ĐINH THẢO</t>
  </si>
  <si>
    <t>602195</t>
  </si>
  <si>
    <t>602196</t>
  </si>
  <si>
    <t xml:space="preserve">NGUYỄN THỊ NHẬT </t>
  </si>
  <si>
    <t>602197</t>
  </si>
  <si>
    <t>NGUYỄN THỊ KIỀU</t>
  </si>
  <si>
    <t>602198</t>
  </si>
  <si>
    <t>TRẦN PHƯƠNG</t>
  </si>
  <si>
    <t>602199</t>
  </si>
  <si>
    <t>XUÂN</t>
  </si>
  <si>
    <t>Danh sách có 199 thí sinh./.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</si>
</sst>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00000"/>
    <numFmt numFmtId="165" formatCode="0.0;\-0;;@"/>
  </numFmts>
  <fonts count="2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b/>
      <sz val="14"/>
      <name val="Times New Roman"/>
      <family val="1"/>
    </font>
    <font>
      <sz val="14"/>
      <color theme="1"/>
      <name val="Calibri"/>
      <family val="2"/>
      <scheme val="minor"/>
    </font>
    <font>
      <b/>
      <sz val="11"/>
      <name val="Times New Roman"/>
      <family val="1"/>
    </font>
    <font>
      <sz val="11"/>
      <name val="Calibri"/>
      <family val="2"/>
    </font>
    <font>
      <b/>
      <sz val="13"/>
      <color theme="1"/>
      <name val="Times New Roman"/>
      <family val="1"/>
    </font>
    <font>
      <sz val="11"/>
      <color rgb="FF000000"/>
      <name val="Times New Roman"/>
      <family val="1"/>
    </font>
    <font>
      <sz val="13"/>
      <color theme="1"/>
      <name val="Times New Roman"/>
      <family val="1"/>
    </font>
    <font>
      <sz val="13"/>
      <color indexed="8"/>
      <name val="Times New Roman"/>
      <family val="1"/>
    </font>
    <font>
      <b/>
      <sz val="14"/>
      <color theme="1"/>
      <name val="Times New Roman"/>
      <family val="1"/>
    </font>
    <font>
      <sz val="13"/>
      <name val="Times New Roman"/>
      <family val="1"/>
    </font>
    <font>
      <sz val="13"/>
      <color rgb="FF000000"/>
      <name val="Times New Roman"/>
      <family val="1"/>
    </font>
    <font>
      <sz val="12"/>
      <color theme="1"/>
      <name val="Times New Roman"/>
      <family val="1"/>
    </font>
    <font>
      <i/>
      <sz val="13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  <charset val="163"/>
    </font>
    <font>
      <b/>
      <sz val="13"/>
      <name val="Times New Roman"/>
      <family val="1"/>
    </font>
    <font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 style="hair">
        <color rgb="FF000000"/>
      </bottom>
      <diagonal/>
    </border>
    <border>
      <left style="thin">
        <color indexed="64"/>
      </left>
      <right/>
      <top/>
      <bottom style="hair">
        <color rgb="FF000000"/>
      </bottom>
      <diagonal/>
    </border>
    <border>
      <left/>
      <right style="thin">
        <color indexed="64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9" fillId="0" borderId="0"/>
  </cellStyleXfs>
  <cellXfs count="91">
    <xf numFmtId="0" fontId="0" fillId="0" borderId="0" xfId="0"/>
    <xf numFmtId="0" fontId="2" fillId="0" borderId="0" xfId="0" applyFont="1" applyFill="1" applyAlignment="1">
      <alignment horizontal="left" vertical="top"/>
    </xf>
    <xf numFmtId="49" fontId="2" fillId="0" borderId="0" xfId="0" applyNumberFormat="1" applyFont="1" applyFill="1" applyAlignment="1">
      <alignment horizontal="left" vertical="top"/>
    </xf>
    <xf numFmtId="0" fontId="2" fillId="0" borderId="0" xfId="0" applyFont="1" applyFill="1" applyAlignment="1">
      <alignment vertical="top" shrinkToFit="1"/>
    </xf>
    <xf numFmtId="0" fontId="2" fillId="0" borderId="0" xfId="0" applyFont="1" applyFill="1" applyAlignment="1">
      <alignment horizontal="left" vertical="top" shrinkToFit="1"/>
    </xf>
    <xf numFmtId="2" fontId="0" fillId="0" borderId="0" xfId="0" applyNumberFormat="1" applyFont="1" applyFill="1" applyAlignment="1"/>
    <xf numFmtId="0" fontId="6" fillId="0" borderId="1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/>
    </xf>
    <xf numFmtId="0" fontId="10" fillId="0" borderId="3" xfId="0" quotePrefix="1" applyFont="1" applyFill="1" applyBorder="1" applyAlignment="1">
      <alignment vertical="center" shrinkToFit="1"/>
    </xf>
    <xf numFmtId="0" fontId="10" fillId="0" borderId="4" xfId="0" applyFont="1" applyFill="1" applyBorder="1" applyAlignment="1">
      <alignment vertical="center" shrinkToFit="1"/>
    </xf>
    <xf numFmtId="0" fontId="10" fillId="0" borderId="5" xfId="0" applyFont="1" applyFill="1" applyBorder="1" applyAlignment="1">
      <alignment horizontal="left" vertical="center" shrinkToFit="1"/>
    </xf>
    <xf numFmtId="0" fontId="10" fillId="0" borderId="3" xfId="0" applyFont="1" applyFill="1" applyBorder="1" applyAlignment="1">
      <alignment horizontal="left" vertical="center" shrinkToFit="1"/>
    </xf>
    <xf numFmtId="49" fontId="10" fillId="0" borderId="3" xfId="0" applyNumberFormat="1" applyFont="1" applyFill="1" applyBorder="1" applyAlignment="1">
      <alignment horizontal="left" vertical="center" shrinkToFit="1"/>
    </xf>
    <xf numFmtId="0" fontId="10" fillId="0" borderId="3" xfId="0" applyFont="1" applyFill="1" applyBorder="1" applyAlignment="1">
      <alignment vertical="center" shrinkToFit="1"/>
    </xf>
    <xf numFmtId="0" fontId="11" fillId="0" borderId="3" xfId="0" applyFont="1" applyFill="1" applyBorder="1" applyAlignment="1">
      <alignment horizontal="left" vertical="center" shrinkToFit="1"/>
    </xf>
    <xf numFmtId="2" fontId="12" fillId="0" borderId="3" xfId="0" applyNumberFormat="1" applyFont="1" applyFill="1" applyBorder="1" applyAlignment="1">
      <alignment horizontal="center" shrinkToFit="1"/>
    </xf>
    <xf numFmtId="0" fontId="9" fillId="0" borderId="6" xfId="0" applyFont="1" applyFill="1" applyBorder="1" applyAlignment="1">
      <alignment horizontal="center"/>
    </xf>
    <xf numFmtId="0" fontId="10" fillId="0" borderId="7" xfId="0" quotePrefix="1" applyFont="1" applyFill="1" applyBorder="1" applyAlignment="1">
      <alignment vertical="center" shrinkToFit="1"/>
    </xf>
    <xf numFmtId="0" fontId="10" fillId="0" borderId="8" xfId="0" applyFont="1" applyFill="1" applyBorder="1" applyAlignment="1">
      <alignment vertical="center" shrinkToFit="1"/>
    </xf>
    <xf numFmtId="0" fontId="10" fillId="0" borderId="9" xfId="0" applyFont="1" applyFill="1" applyBorder="1" applyAlignment="1">
      <alignment horizontal="left" vertical="center" shrinkToFit="1"/>
    </xf>
    <xf numFmtId="0" fontId="10" fillId="0" borderId="7" xfId="0" applyFont="1" applyFill="1" applyBorder="1" applyAlignment="1">
      <alignment horizontal="left" vertical="center" shrinkToFit="1"/>
    </xf>
    <xf numFmtId="49" fontId="10" fillId="0" borderId="7" xfId="0" applyNumberFormat="1" applyFont="1" applyFill="1" applyBorder="1" applyAlignment="1">
      <alignment horizontal="left" vertical="center" shrinkToFit="1"/>
    </xf>
    <xf numFmtId="0" fontId="10" fillId="0" borderId="7" xfId="0" applyFont="1" applyFill="1" applyBorder="1" applyAlignment="1">
      <alignment vertical="center" shrinkToFit="1"/>
    </xf>
    <xf numFmtId="0" fontId="11" fillId="0" borderId="7" xfId="0" applyFont="1" applyFill="1" applyBorder="1" applyAlignment="1">
      <alignment horizontal="left" vertical="center" shrinkToFit="1"/>
    </xf>
    <xf numFmtId="2" fontId="12" fillId="0" borderId="7" xfId="0" applyNumberFormat="1" applyFont="1" applyFill="1" applyBorder="1" applyAlignment="1">
      <alignment horizontal="center" shrinkToFit="1"/>
    </xf>
    <xf numFmtId="0" fontId="13" fillId="0" borderId="8" xfId="0" applyFont="1" applyFill="1" applyBorder="1" applyAlignment="1">
      <alignment shrinkToFit="1"/>
    </xf>
    <xf numFmtId="0" fontId="13" fillId="0" borderId="9" xfId="0" applyFont="1" applyFill="1" applyBorder="1" applyAlignment="1">
      <alignment shrinkToFit="1"/>
    </xf>
    <xf numFmtId="49" fontId="13" fillId="0" borderId="7" xfId="0" applyNumberFormat="1" applyFont="1" applyFill="1" applyBorder="1" applyAlignment="1">
      <alignment horizontal="left" vertical="center" shrinkToFit="1"/>
    </xf>
    <xf numFmtId="0" fontId="11" fillId="0" borderId="7" xfId="0" applyFont="1" applyFill="1" applyBorder="1" applyAlignment="1">
      <alignment vertical="center" shrinkToFit="1"/>
    </xf>
    <xf numFmtId="0" fontId="11" fillId="0" borderId="8" xfId="0" applyFont="1" applyFill="1" applyBorder="1" applyAlignment="1">
      <alignment vertical="center" shrinkToFit="1"/>
    </xf>
    <xf numFmtId="0" fontId="11" fillId="0" borderId="9" xfId="0" applyFont="1" applyFill="1" applyBorder="1" applyAlignment="1">
      <alignment horizontal="left" vertical="center" shrinkToFit="1"/>
    </xf>
    <xf numFmtId="49" fontId="11" fillId="0" borderId="7" xfId="0" applyNumberFormat="1" applyFont="1" applyFill="1" applyBorder="1" applyAlignment="1">
      <alignment horizontal="left" vertical="center" shrinkToFit="1"/>
    </xf>
    <xf numFmtId="0" fontId="14" fillId="0" borderId="7" xfId="0" applyFont="1" applyFill="1" applyBorder="1" applyAlignment="1">
      <alignment horizontal="left" vertical="center" shrinkToFit="1"/>
    </xf>
    <xf numFmtId="0" fontId="11" fillId="0" borderId="9" xfId="0" applyFont="1" applyFill="1" applyBorder="1" applyAlignment="1">
      <alignment vertical="center" shrinkToFit="1"/>
    </xf>
    <xf numFmtId="49" fontId="11" fillId="0" borderId="7" xfId="0" applyNumberFormat="1" applyFont="1" applyFill="1" applyBorder="1" applyAlignment="1">
      <alignment vertical="center" shrinkToFit="1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center" shrinkToFit="1"/>
    </xf>
    <xf numFmtId="43" fontId="17" fillId="0" borderId="0" xfId="0" applyNumberFormat="1" applyFont="1" applyAlignment="1">
      <alignment horizontal="center"/>
    </xf>
    <xf numFmtId="165" fontId="10" fillId="0" borderId="0" xfId="0" applyNumberFormat="1" applyFont="1"/>
    <xf numFmtId="2" fontId="10" fillId="0" borderId="0" xfId="0" applyNumberFormat="1" applyFont="1"/>
    <xf numFmtId="2" fontId="10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/>
    </xf>
    <xf numFmtId="0" fontId="13" fillId="0" borderId="4" xfId="0" applyFont="1" applyFill="1" applyBorder="1" applyAlignment="1">
      <alignment shrinkToFit="1"/>
    </xf>
    <xf numFmtId="0" fontId="13" fillId="0" borderId="5" xfId="0" applyFont="1" applyFill="1" applyBorder="1" applyAlignment="1">
      <alignment shrinkToFit="1"/>
    </xf>
    <xf numFmtId="49" fontId="13" fillId="0" borderId="3" xfId="0" applyNumberFormat="1" applyFont="1" applyFill="1" applyBorder="1" applyAlignment="1">
      <alignment horizontal="left" vertical="center" shrinkToFit="1"/>
    </xf>
    <xf numFmtId="0" fontId="11" fillId="0" borderId="3" xfId="0" applyFont="1" applyFill="1" applyBorder="1" applyAlignment="1">
      <alignment vertical="center" shrinkToFit="1"/>
    </xf>
    <xf numFmtId="0" fontId="13" fillId="0" borderId="9" xfId="0" applyFont="1" applyFill="1" applyBorder="1" applyAlignment="1">
      <alignment horizontal="left" shrinkToFit="1"/>
    </xf>
    <xf numFmtId="49" fontId="13" fillId="0" borderId="7" xfId="0" applyNumberFormat="1" applyFont="1" applyFill="1" applyBorder="1" applyAlignment="1">
      <alignment horizontal="left" shrinkToFit="1"/>
    </xf>
    <xf numFmtId="0" fontId="0" fillId="0" borderId="0" xfId="0" applyFont="1" applyFill="1" applyAlignment="1"/>
    <xf numFmtId="0" fontId="6" fillId="0" borderId="12" xfId="0" applyFont="1" applyFill="1" applyBorder="1" applyAlignment="1">
      <alignment horizontal="center" vertical="center" shrinkToFit="1"/>
    </xf>
    <xf numFmtId="2" fontId="20" fillId="0" borderId="12" xfId="1" applyNumberFormat="1" applyFont="1" applyFill="1" applyBorder="1" applyAlignment="1">
      <alignment horizontal="center" vertical="center"/>
    </xf>
    <xf numFmtId="2" fontId="21" fillId="0" borderId="7" xfId="0" applyNumberFormat="1" applyFont="1" applyFill="1" applyBorder="1" applyAlignment="1">
      <alignment horizontal="center" vertical="center" shrinkToFit="1"/>
    </xf>
    <xf numFmtId="2" fontId="21" fillId="0" borderId="7" xfId="0" applyNumberFormat="1" applyFont="1" applyFill="1" applyBorder="1" applyAlignment="1">
      <alignment horizontal="center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vertical="center" shrinkToFit="1"/>
    </xf>
    <xf numFmtId="2" fontId="8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shrinkToFit="1"/>
    </xf>
    <xf numFmtId="43" fontId="17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/>
    </xf>
    <xf numFmtId="0" fontId="1" fillId="0" borderId="0" xfId="0" applyFont="1" applyFill="1" applyAlignment="1">
      <alignment horizontal="center" vertical="top"/>
    </xf>
    <xf numFmtId="0" fontId="0" fillId="0" borderId="0" xfId="0" applyFont="1" applyFill="1" applyAlignment="1"/>
    <xf numFmtId="0" fontId="3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center" vertical="top"/>
    </xf>
    <xf numFmtId="0" fontId="5" fillId="0" borderId="0" xfId="0" applyFont="1" applyFill="1" applyAlignment="1"/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/>
    <xf numFmtId="164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wrapText="1"/>
    </xf>
    <xf numFmtId="0" fontId="6" fillId="0" borderId="10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 shrinkToFit="1"/>
    </xf>
    <xf numFmtId="2" fontId="20" fillId="0" borderId="1" xfId="1" applyNumberFormat="1" applyFont="1" applyFill="1" applyBorder="1" applyAlignment="1">
      <alignment horizontal="center" vertical="center" wrapText="1"/>
    </xf>
    <xf numFmtId="0" fontId="7" fillId="0" borderId="12" xfId="0" applyFont="1" applyFill="1" applyBorder="1"/>
    <xf numFmtId="2" fontId="21" fillId="2" borderId="7" xfId="0" applyNumberFormat="1" applyFont="1" applyFill="1" applyBorder="1" applyAlignment="1">
      <alignment horizontal="center" shrinkToFit="1"/>
    </xf>
    <xf numFmtId="0" fontId="9" fillId="3" borderId="6" xfId="0" applyFont="1" applyFill="1" applyBorder="1" applyAlignment="1">
      <alignment horizontal="center"/>
    </xf>
    <xf numFmtId="0" fontId="10" fillId="3" borderId="7" xfId="0" quotePrefix="1" applyFont="1" applyFill="1" applyBorder="1" applyAlignment="1">
      <alignment vertical="center" shrinkToFit="1"/>
    </xf>
    <xf numFmtId="0" fontId="10" fillId="3" borderId="8" xfId="0" applyFont="1" applyFill="1" applyBorder="1" applyAlignment="1">
      <alignment vertical="center" shrinkToFit="1"/>
    </xf>
    <xf numFmtId="0" fontId="10" fillId="3" borderId="9" xfId="0" applyFont="1" applyFill="1" applyBorder="1" applyAlignment="1">
      <alignment horizontal="left" vertical="center" shrinkToFit="1"/>
    </xf>
    <xf numFmtId="0" fontId="10" fillId="3" borderId="7" xfId="0" applyFont="1" applyFill="1" applyBorder="1" applyAlignment="1">
      <alignment horizontal="left" vertical="center" shrinkToFit="1"/>
    </xf>
    <xf numFmtId="49" fontId="10" fillId="3" borderId="7" xfId="0" applyNumberFormat="1" applyFont="1" applyFill="1" applyBorder="1" applyAlignment="1">
      <alignment horizontal="left" vertical="center" shrinkToFit="1"/>
    </xf>
    <xf numFmtId="0" fontId="10" fillId="3" borderId="7" xfId="0" applyFont="1" applyFill="1" applyBorder="1" applyAlignment="1">
      <alignment vertical="center" shrinkToFit="1"/>
    </xf>
    <xf numFmtId="0" fontId="11" fillId="3" borderId="7" xfId="0" applyFont="1" applyFill="1" applyBorder="1" applyAlignment="1">
      <alignment horizontal="left" vertical="center" shrinkToFit="1"/>
    </xf>
    <xf numFmtId="2" fontId="21" fillId="3" borderId="7" xfId="0" applyNumberFormat="1" applyFont="1" applyFill="1" applyBorder="1" applyAlignment="1">
      <alignment horizontal="center" vertical="center" shrinkToFit="1"/>
    </xf>
    <xf numFmtId="2" fontId="21" fillId="3" borderId="7" xfId="0" applyNumberFormat="1" applyFont="1" applyFill="1" applyBorder="1" applyAlignment="1">
      <alignment horizontal="center" shrinkToFit="1"/>
    </xf>
    <xf numFmtId="2" fontId="12" fillId="3" borderId="7" xfId="0" applyNumberFormat="1" applyFont="1" applyFill="1" applyBorder="1" applyAlignment="1">
      <alignment horizontal="center" shrinkToFit="1"/>
    </xf>
    <xf numFmtId="0" fontId="13" fillId="3" borderId="8" xfId="0" applyFont="1" applyFill="1" applyBorder="1" applyAlignment="1">
      <alignment shrinkToFit="1"/>
    </xf>
    <xf numFmtId="0" fontId="13" fillId="3" borderId="9" xfId="0" applyFont="1" applyFill="1" applyBorder="1" applyAlignment="1">
      <alignment shrinkToFit="1"/>
    </xf>
    <xf numFmtId="49" fontId="13" fillId="3" borderId="7" xfId="0" applyNumberFormat="1" applyFont="1" applyFill="1" applyBorder="1" applyAlignment="1">
      <alignment horizontal="left" vertical="center" shrinkToFit="1"/>
    </xf>
    <xf numFmtId="0" fontId="11" fillId="3" borderId="7" xfId="0" applyFont="1" applyFill="1" applyBorder="1" applyAlignment="1">
      <alignment vertical="center" shrinkToFi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AY%20TINH%20CO%20QUAN\2019-2020\tuyen%20sinh%2010\DKDT_don%20vi%20gui%20ve\14_Huynh%20Van%20Nghe_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y%20tinh%20co%20quan\2019-2020\don%20vi%20gui%20ve\06_Trinh%20Hoai%20Duc_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y%20tinh%20co%20quan\2019-2020\SBD%20va%20Phieu%20thu%20bai\6TATC_tachtheotruong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y%20tinh%20co%20quan\2019-2020\SBD%20va%20Phieu%20thu%20bai\6tn_tachtheotruong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ướng dẫn"/>
      <sheetName val="Mau Nhap lieu"/>
      <sheetName val="DS Ma Truong THPT"/>
      <sheetName val="Truong THCS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ướng dẫn"/>
      <sheetName val="Mau Nhap lieu"/>
      <sheetName val="DS Ma Truong THPT"/>
      <sheetName val="Truong THCS"/>
    </sheetNames>
    <sheetDataSet>
      <sheetData sheetId="0" refreshError="1"/>
      <sheetData sheetId="1" refreshError="1"/>
      <sheetData sheetId="2" refreshError="1"/>
      <sheetData sheetId="3">
        <row r="2">
          <cell r="B2" t="str">
            <v>THCS Cây Trường</v>
          </cell>
        </row>
        <row r="3">
          <cell r="B3" t="str">
            <v>THCS Trừ Văn Thố</v>
          </cell>
        </row>
        <row r="4">
          <cell r="B4" t="str">
            <v>THCS Quang Trung</v>
          </cell>
        </row>
        <row r="5">
          <cell r="B5" t="str">
            <v>THCS Lai Hưng</v>
          </cell>
        </row>
        <row r="6">
          <cell r="B6" t="str">
            <v>THCS Long Bình</v>
          </cell>
        </row>
        <row r="7">
          <cell r="B7" t="str">
            <v>THCS Lai Uyên</v>
          </cell>
        </row>
        <row r="8">
          <cell r="B8" t="str">
            <v>THCS Lê Quý Đôn</v>
          </cell>
        </row>
        <row r="9">
          <cell r="B9" t="str">
            <v>THCS Mỹ Phước</v>
          </cell>
        </row>
        <row r="10">
          <cell r="B10" t="str">
            <v>THCS Thới Hòa</v>
          </cell>
        </row>
        <row r="11">
          <cell r="B11" t="str">
            <v>THCS Bình Phú</v>
          </cell>
        </row>
        <row r="12">
          <cell r="B12" t="str">
            <v>THCS Hòa Lợi</v>
          </cell>
        </row>
        <row r="13">
          <cell r="B13" t="str">
            <v>THCS Chánh Phú Hòa</v>
          </cell>
        </row>
        <row r="14">
          <cell r="B14" t="str">
            <v>THCS Phú An</v>
          </cell>
        </row>
        <row r="15">
          <cell r="B15" t="str">
            <v>THCS Mỹ Thạnh</v>
          </cell>
        </row>
        <row r="16">
          <cell r="B16" t="str">
            <v>MN-TH-THCS Phù Đổng</v>
          </cell>
        </row>
        <row r="17">
          <cell r="B17" t="str">
            <v>THCS Thanh An</v>
          </cell>
        </row>
        <row r="18">
          <cell r="B18" t="str">
            <v>THCS Định Hiệp</v>
          </cell>
        </row>
        <row r="19">
          <cell r="B19" t="str">
            <v>THCS An Lập</v>
          </cell>
        </row>
        <row r="20">
          <cell r="B20" t="str">
            <v>THCS Minh Hòa</v>
          </cell>
        </row>
        <row r="21">
          <cell r="B21" t="str">
            <v>THCS Minh Tân</v>
          </cell>
        </row>
        <row r="22">
          <cell r="B22" t="str">
            <v>THCS Định An</v>
          </cell>
        </row>
        <row r="23">
          <cell r="B23" t="str">
            <v>THCS Minh Thạnh</v>
          </cell>
        </row>
        <row r="24">
          <cell r="B24" t="str">
            <v>THCS Nguyễn Bỉnh Khiêm</v>
          </cell>
        </row>
        <row r="25">
          <cell r="B25" t="str">
            <v>THCS Long Hòa</v>
          </cell>
        </row>
        <row r="26">
          <cell r="B26" t="str">
            <v>THPT Thanh Tuyền</v>
          </cell>
        </row>
        <row r="27">
          <cell r="B27" t="str">
            <v>THCS Dĩ An</v>
          </cell>
        </row>
        <row r="28">
          <cell r="B28" t="str">
            <v>THCS Võ Trường Toản</v>
          </cell>
        </row>
        <row r="29">
          <cell r="B29" t="str">
            <v>THCS Tân Đông Hiệp</v>
          </cell>
        </row>
        <row r="30">
          <cell r="B30" t="str">
            <v>THCS Tân Bình</v>
          </cell>
        </row>
        <row r="31">
          <cell r="B31" t="str">
            <v>THCS Đông Hòa</v>
          </cell>
        </row>
        <row r="32">
          <cell r="B32" t="str">
            <v>THCS An Bình DA</v>
          </cell>
        </row>
        <row r="33">
          <cell r="B33" t="str">
            <v>THCS Bình An</v>
          </cell>
        </row>
        <row r="34">
          <cell r="B34" t="str">
            <v>THCS Bình Thắng</v>
          </cell>
        </row>
        <row r="35">
          <cell r="B35" t="str">
            <v>THCS Bình Thắng B</v>
          </cell>
        </row>
        <row r="36">
          <cell r="B36" t="str">
            <v>Trung - Tiểu học Việt Anh 2</v>
          </cell>
        </row>
        <row r="37">
          <cell r="B37" t="str">
            <v>TH-THCS-THPT Phan Chu Trinh</v>
          </cell>
        </row>
        <row r="38">
          <cell r="B38" t="str">
            <v>THCS Trần Hưng Đạo</v>
          </cell>
        </row>
        <row r="39">
          <cell r="B39" t="str">
            <v>THCS Vĩnh Hòa</v>
          </cell>
        </row>
        <row r="40">
          <cell r="B40" t="str">
            <v>THCS Phước Hòa</v>
          </cell>
        </row>
        <row r="41">
          <cell r="B41" t="str">
            <v>THCS Trần Quang Diệu</v>
          </cell>
        </row>
        <row r="42">
          <cell r="B42" t="str">
            <v>THCS Bùi Thị Xuân</v>
          </cell>
        </row>
        <row r="43">
          <cell r="B43" t="str">
            <v>THCS An Linh</v>
          </cell>
        </row>
        <row r="44">
          <cell r="B44" t="str">
            <v>THCS An Bình PG</v>
          </cell>
        </row>
        <row r="45">
          <cell r="B45" t="str">
            <v>THCS Tam Lập</v>
          </cell>
        </row>
        <row r="46">
          <cell r="B46" t="str">
            <v>THCS Lê Thị Trung</v>
          </cell>
        </row>
        <row r="47">
          <cell r="B47" t="str">
            <v>THCS Huỳnh Văn Lũy</v>
          </cell>
        </row>
        <row r="48">
          <cell r="B48" t="str">
            <v>THCS Khánh Bình</v>
          </cell>
        </row>
        <row r="49">
          <cell r="B49" t="str">
            <v>THCS Thái Hòa</v>
          </cell>
        </row>
        <row r="50">
          <cell r="B50" t="str">
            <v>THCS Tân Phước Khánh</v>
          </cell>
        </row>
        <row r="51">
          <cell r="B51" t="str">
            <v>THCS Nguyễn Quốc Phú</v>
          </cell>
        </row>
        <row r="52">
          <cell r="B52" t="str">
            <v>THCS Vĩnh Tân</v>
          </cell>
        </row>
        <row r="53">
          <cell r="B53" t="str">
            <v>THCS Hội Nghĩa</v>
          </cell>
        </row>
        <row r="54">
          <cell r="B54" t="str">
            <v>THCS Tân Mỹ</v>
          </cell>
        </row>
        <row r="55">
          <cell r="B55" t="str">
            <v>THCS Lạc An</v>
          </cell>
        </row>
        <row r="56">
          <cell r="B56" t="str">
            <v>THPT Thường Tân</v>
          </cell>
        </row>
        <row r="57">
          <cell r="B57" t="str">
            <v>THPT Lê Lợi</v>
          </cell>
        </row>
        <row r="58">
          <cell r="B58" t="str">
            <v>THPT Tân Bình</v>
          </cell>
        </row>
        <row r="59">
          <cell r="B59" t="str">
            <v>Trung - Tiểu học  PéTrusKý</v>
          </cell>
        </row>
        <row r="60">
          <cell r="B60" t="str">
            <v>THCS Chu Văn An</v>
          </cell>
        </row>
        <row r="61">
          <cell r="B61" t="str">
            <v>THCS Chánh Nghĩa</v>
          </cell>
        </row>
        <row r="62">
          <cell r="B62" t="str">
            <v>THCS Phú Hoà</v>
          </cell>
        </row>
        <row r="63">
          <cell r="B63" t="str">
            <v>THCS Nguyễn Viết Xuân</v>
          </cell>
        </row>
        <row r="64">
          <cell r="B64" t="str">
            <v>THCS Phú Mỹ</v>
          </cell>
        </row>
        <row r="65">
          <cell r="B65" t="str">
            <v>THCS Hoà Phú</v>
          </cell>
        </row>
        <row r="66">
          <cell r="B66" t="str">
            <v>THCS Định Hòa</v>
          </cell>
        </row>
        <row r="67">
          <cell r="B67" t="str">
            <v>THCS Tương Bình Hiệp</v>
          </cell>
        </row>
        <row r="68">
          <cell r="B68" t="str">
            <v>THCS Trần Bình Trọng</v>
          </cell>
        </row>
        <row r="69">
          <cell r="B69" t="str">
            <v>THCS Nguyễn Thị Minh Khai</v>
          </cell>
        </row>
        <row r="70">
          <cell r="B70" t="str">
            <v>THCS Nguyễn Văn Cừ</v>
          </cell>
        </row>
        <row r="71">
          <cell r="B71" t="str">
            <v>THCS Phú Cường</v>
          </cell>
        </row>
        <row r="72">
          <cell r="B72" t="str">
            <v>TH-THCS-THPT Việt Anh</v>
          </cell>
        </row>
        <row r="73">
          <cell r="B73" t="str">
            <v>THCS-THPT Nguyễn Khuyến</v>
          </cell>
        </row>
        <row r="74">
          <cell r="B74" t="str">
            <v>TH-THCS-THPT Ngô Thời Nhiệm</v>
          </cell>
        </row>
        <row r="75">
          <cell r="B75" t="str">
            <v>THCS Tân Thới</v>
          </cell>
        </row>
        <row r="76">
          <cell r="B76" t="str">
            <v>THCS Bình Chuẩn</v>
          </cell>
        </row>
        <row r="77">
          <cell r="B77" t="str">
            <v>THCS Trịnh Hoài Đức</v>
          </cell>
        </row>
        <row r="78">
          <cell r="B78" t="str">
            <v>THCS Trần Đại Nghĩa</v>
          </cell>
        </row>
        <row r="79">
          <cell r="B79" t="str">
            <v>THCS Nguyễn Văn Tiết</v>
          </cell>
        </row>
        <row r="80">
          <cell r="B80" t="str">
            <v>THCS Châu Văn Liêm</v>
          </cell>
        </row>
        <row r="81">
          <cell r="B81" t="str">
            <v>THCS Nguyễn Thái Bình</v>
          </cell>
        </row>
        <row r="82">
          <cell r="B82" t="str">
            <v>THCS Nguyễn Văn Trỗi</v>
          </cell>
        </row>
        <row r="83">
          <cell r="B83" t="str">
            <v>THCS Phú Long</v>
          </cell>
        </row>
        <row r="84">
          <cell r="B84" t="str">
            <v>TH-THCS-THPT Đức Trí</v>
          </cell>
        </row>
        <row r="85">
          <cell r="B85" t="str">
            <v>THCS Thuận Giao</v>
          </cell>
        </row>
        <row r="86">
          <cell r="B86" t="str">
            <v>THCS Nguyễn Trung Trực</v>
          </cell>
        </row>
        <row r="87">
          <cell r="B87" t="str">
            <v>THCS Nguyễn Trường Tộ</v>
          </cell>
        </row>
        <row r="88">
          <cell r="B88" t="str">
            <v>Trường khác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"/>
      <sheetName val="dieukien"/>
      <sheetName val="phong"/>
      <sheetName val="610"/>
      <sheetName val="611"/>
      <sheetName val="612"/>
      <sheetName val="613"/>
      <sheetName val="614"/>
      <sheetName val="615"/>
      <sheetName val="616"/>
      <sheetName val="617"/>
      <sheetName val="618"/>
      <sheetName val="619"/>
      <sheetName val="620"/>
      <sheetName val="621"/>
      <sheetName val="622"/>
      <sheetName val="623"/>
      <sheetName val="624"/>
      <sheetName val="Sheet1"/>
    </sheetNames>
    <sheetDataSet>
      <sheetData sheetId="0"/>
      <sheetData sheetId="1"/>
      <sheetData sheetId="2">
        <row r="1">
          <cell r="J1" t="str">
            <v>610</v>
          </cell>
          <cell r="K1" t="str">
            <v>THCS Phú Cường</v>
          </cell>
        </row>
        <row r="2">
          <cell r="J2" t="str">
            <v>611</v>
          </cell>
          <cell r="K2" t="str">
            <v>THCS Trịnh Hoài Đức</v>
          </cell>
        </row>
        <row r="3">
          <cell r="J3" t="str">
            <v>612</v>
          </cell>
          <cell r="K3" t="str">
            <v>THCS Nguyễn Văn Trỗi</v>
          </cell>
        </row>
        <row r="4">
          <cell r="J4" t="str">
            <v>613</v>
          </cell>
          <cell r="K4" t="str">
            <v>THCS Bình Chuẩn</v>
          </cell>
        </row>
        <row r="5">
          <cell r="J5" t="str">
            <v>614</v>
          </cell>
          <cell r="K5" t="str">
            <v>THCS Phú Long</v>
          </cell>
        </row>
        <row r="6">
          <cell r="J6" t="str">
            <v>615</v>
          </cell>
          <cell r="K6" t="str">
            <v>THCS Nguyễn Thái Bình</v>
          </cell>
        </row>
        <row r="7">
          <cell r="J7" t="str">
            <v>616</v>
          </cell>
          <cell r="K7" t="str">
            <v>THCS Võ Trường Toản</v>
          </cell>
        </row>
        <row r="8">
          <cell r="J8" t="str">
            <v>617</v>
          </cell>
          <cell r="K8" t="str">
            <v>THCS Tân Phước Khánh</v>
          </cell>
        </row>
        <row r="9">
          <cell r="J9" t="str">
            <v>618</v>
          </cell>
          <cell r="K9" t="str">
            <v>THCS Lê Thị Trung</v>
          </cell>
        </row>
        <row r="10">
          <cell r="J10" t="str">
            <v>619</v>
          </cell>
          <cell r="K10" t="str">
            <v>THCS Bình Phú</v>
          </cell>
        </row>
        <row r="11">
          <cell r="J11" t="str">
            <v>620</v>
          </cell>
          <cell r="K11" t="str">
            <v>THCS Hòa Lợi</v>
          </cell>
        </row>
        <row r="12">
          <cell r="J12" t="str">
            <v>621</v>
          </cell>
          <cell r="K12" t="str">
            <v>THCS Phú An</v>
          </cell>
        </row>
        <row r="13">
          <cell r="J13" t="str">
            <v>622</v>
          </cell>
          <cell r="K13" t="str">
            <v>THCS Thới Hòa</v>
          </cell>
        </row>
        <row r="14">
          <cell r="J14" t="str">
            <v>623</v>
          </cell>
          <cell r="K14" t="str">
            <v>THCS Lai Uyên</v>
          </cell>
        </row>
        <row r="15">
          <cell r="J15" t="str">
            <v>624</v>
          </cell>
          <cell r="K15" t="str">
            <v>THCS Nguyễn Bỉnh Khiêm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"/>
      <sheetName val="dieukien"/>
      <sheetName val="phong"/>
      <sheetName val="601"/>
      <sheetName val="602"/>
      <sheetName val="603"/>
      <sheetName val="604"/>
      <sheetName val="605"/>
      <sheetName val="Sheet1"/>
    </sheetNames>
    <sheetDataSet>
      <sheetData sheetId="0" refreshError="1"/>
      <sheetData sheetId="1" refreshError="1"/>
      <sheetData sheetId="2" refreshError="1">
        <row r="1">
          <cell r="J1" t="str">
            <v>601</v>
          </cell>
          <cell r="K1" t="str">
            <v>THCS CHU VĂN AN</v>
          </cell>
        </row>
        <row r="2">
          <cell r="J2" t="str">
            <v>602</v>
          </cell>
          <cell r="K2" t="str">
            <v>THCS TRẦN ĐẠI NGHĨA</v>
          </cell>
        </row>
        <row r="3">
          <cell r="J3" t="str">
            <v>603</v>
          </cell>
          <cell r="K3" t="str">
            <v>THCS ĐÔNG HÒA</v>
          </cell>
        </row>
        <row r="4">
          <cell r="J4" t="str">
            <v>604</v>
          </cell>
          <cell r="K4" t="str">
            <v>THCS MỸ PHƯỚC</v>
          </cell>
        </row>
        <row r="5">
          <cell r="J5" t="str">
            <v>605</v>
          </cell>
          <cell r="K5" t="str">
            <v>THCS TRẦN HƯNG ĐẠO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82"/>
  <sheetViews>
    <sheetView workbookViewId="0">
      <selection activeCell="F25" sqref="F25"/>
    </sheetView>
  </sheetViews>
  <sheetFormatPr defaultRowHeight="15" x14ac:dyDescent="0.25"/>
  <cols>
    <col min="1" max="1" width="6.42578125" customWidth="1"/>
    <col min="2" max="2" width="11.28515625" customWidth="1"/>
    <col min="3" max="3" width="26" customWidth="1"/>
    <col min="4" max="4" width="12" customWidth="1"/>
    <col min="5" max="5" width="5.42578125" customWidth="1"/>
    <col min="6" max="6" width="13.42578125" customWidth="1"/>
    <col min="7" max="7" width="15.85546875" customWidth="1"/>
    <col min="8" max="8" width="19.5703125" customWidth="1"/>
    <col min="9" max="9" width="14.5703125" customWidth="1"/>
  </cols>
  <sheetData>
    <row r="1" spans="1:10" x14ac:dyDescent="0.25">
      <c r="A1" s="60" t="s">
        <v>0</v>
      </c>
      <c r="B1" s="61"/>
      <c r="C1" s="61"/>
      <c r="D1" s="61"/>
      <c r="E1" s="1"/>
      <c r="F1" s="2"/>
      <c r="G1" s="3"/>
      <c r="H1" s="4"/>
      <c r="I1" s="4"/>
      <c r="J1" s="5"/>
    </row>
    <row r="2" spans="1:10" ht="18.75" x14ac:dyDescent="0.3">
      <c r="A2" s="62" t="s">
        <v>1</v>
      </c>
      <c r="B2" s="61"/>
      <c r="C2" s="61"/>
      <c r="D2" s="61"/>
      <c r="E2" s="63" t="s">
        <v>2</v>
      </c>
      <c r="F2" s="64"/>
      <c r="G2" s="64"/>
      <c r="H2" s="64"/>
      <c r="I2" s="64"/>
      <c r="J2" s="5"/>
    </row>
    <row r="3" spans="1:10" ht="18.75" x14ac:dyDescent="0.3">
      <c r="A3" s="60" t="s">
        <v>3</v>
      </c>
      <c r="B3" s="61"/>
      <c r="C3" s="61"/>
      <c r="D3" s="61"/>
      <c r="E3" s="63" t="str">
        <f>"ĐƠN VỊ: "&amp;LEFT(B6,3)&amp;" - "&amp; VLOOKUP(LEFT(B6,3),[3]phong!$J$1:$K$5,2,0)</f>
        <v>ĐƠN VỊ: 611 - THCS Trịnh Hoài Đức</v>
      </c>
      <c r="F3" s="64"/>
      <c r="G3" s="64"/>
      <c r="H3" s="64"/>
      <c r="I3" s="64"/>
      <c r="J3" s="5"/>
    </row>
    <row r="4" spans="1:10" x14ac:dyDescent="0.25">
      <c r="A4" s="65" t="s">
        <v>4</v>
      </c>
      <c r="B4" s="67" t="s">
        <v>5</v>
      </c>
      <c r="C4" s="65" t="s">
        <v>6</v>
      </c>
      <c r="D4" s="66"/>
      <c r="E4" s="68" t="s">
        <v>7</v>
      </c>
      <c r="F4" s="69" t="s">
        <v>8</v>
      </c>
      <c r="G4" s="53" t="s">
        <v>9</v>
      </c>
      <c r="H4" s="55" t="s">
        <v>10</v>
      </c>
      <c r="I4" s="55"/>
      <c r="J4" s="56" t="s">
        <v>11</v>
      </c>
    </row>
    <row r="5" spans="1:10" ht="33" customHeight="1" x14ac:dyDescent="0.25">
      <c r="A5" s="66"/>
      <c r="B5" s="66"/>
      <c r="C5" s="66"/>
      <c r="D5" s="66"/>
      <c r="E5" s="66"/>
      <c r="F5" s="66"/>
      <c r="G5" s="54"/>
      <c r="H5" s="6" t="s">
        <v>12</v>
      </c>
      <c r="I5" s="6" t="s">
        <v>13</v>
      </c>
      <c r="J5" s="56"/>
    </row>
    <row r="6" spans="1:10" ht="18.75" x14ac:dyDescent="0.3">
      <c r="A6" s="7">
        <v>1</v>
      </c>
      <c r="B6" s="8" t="s">
        <v>14</v>
      </c>
      <c r="C6" s="9" t="s">
        <v>15</v>
      </c>
      <c r="D6" s="10" t="s">
        <v>16</v>
      </c>
      <c r="E6" s="11" t="s">
        <v>17</v>
      </c>
      <c r="F6" s="12" t="s">
        <v>18</v>
      </c>
      <c r="G6" s="13" t="s">
        <v>19</v>
      </c>
      <c r="H6" s="14" t="s">
        <v>20</v>
      </c>
      <c r="I6" s="14" t="s">
        <v>21</v>
      </c>
      <c r="J6" s="15">
        <v>4</v>
      </c>
    </row>
    <row r="7" spans="1:10" ht="18.75" x14ac:dyDescent="0.3">
      <c r="A7" s="16">
        <v>2</v>
      </c>
      <c r="B7" s="17" t="s">
        <v>22</v>
      </c>
      <c r="C7" s="18" t="s">
        <v>23</v>
      </c>
      <c r="D7" s="19" t="s">
        <v>24</v>
      </c>
      <c r="E7" s="20" t="s">
        <v>17</v>
      </c>
      <c r="F7" s="21" t="s">
        <v>25</v>
      </c>
      <c r="G7" s="22" t="s">
        <v>19</v>
      </c>
      <c r="H7" s="23" t="s">
        <v>26</v>
      </c>
      <c r="I7" s="23" t="s">
        <v>21</v>
      </c>
      <c r="J7" s="24">
        <v>1.6</v>
      </c>
    </row>
    <row r="8" spans="1:10" ht="18.75" x14ac:dyDescent="0.3">
      <c r="A8" s="16">
        <v>3</v>
      </c>
      <c r="B8" s="17" t="s">
        <v>27</v>
      </c>
      <c r="C8" s="25" t="s">
        <v>28</v>
      </c>
      <c r="D8" s="26" t="s">
        <v>24</v>
      </c>
      <c r="E8" s="23" t="s">
        <v>17</v>
      </c>
      <c r="F8" s="27" t="s">
        <v>29</v>
      </c>
      <c r="G8" s="28" t="s">
        <v>19</v>
      </c>
      <c r="H8" s="23" t="s">
        <v>30</v>
      </c>
      <c r="I8" s="23" t="s">
        <v>21</v>
      </c>
      <c r="J8" s="24">
        <v>4.4000000000000004</v>
      </c>
    </row>
    <row r="9" spans="1:10" ht="18.75" x14ac:dyDescent="0.3">
      <c r="A9" s="16">
        <v>4</v>
      </c>
      <c r="B9" s="17" t="s">
        <v>31</v>
      </c>
      <c r="C9" s="18" t="s">
        <v>32</v>
      </c>
      <c r="D9" s="19" t="s">
        <v>24</v>
      </c>
      <c r="E9" s="20" t="s">
        <v>17</v>
      </c>
      <c r="F9" s="21" t="s">
        <v>33</v>
      </c>
      <c r="G9" s="22" t="s">
        <v>34</v>
      </c>
      <c r="H9" s="23" t="s">
        <v>35</v>
      </c>
      <c r="I9" s="23" t="s">
        <v>21</v>
      </c>
      <c r="J9" s="24">
        <v>2</v>
      </c>
    </row>
    <row r="10" spans="1:10" ht="18.75" x14ac:dyDescent="0.3">
      <c r="A10" s="16">
        <v>5</v>
      </c>
      <c r="B10" s="17" t="s">
        <v>36</v>
      </c>
      <c r="C10" s="18" t="s">
        <v>37</v>
      </c>
      <c r="D10" s="19" t="s">
        <v>24</v>
      </c>
      <c r="E10" s="20" t="s">
        <v>38</v>
      </c>
      <c r="F10" s="21" t="s">
        <v>39</v>
      </c>
      <c r="G10" s="22" t="s">
        <v>19</v>
      </c>
      <c r="H10" s="23" t="s">
        <v>35</v>
      </c>
      <c r="I10" s="23" t="s">
        <v>21</v>
      </c>
      <c r="J10" s="24">
        <v>3.6</v>
      </c>
    </row>
    <row r="11" spans="1:10" ht="18.75" x14ac:dyDescent="0.3">
      <c r="A11" s="16">
        <v>6</v>
      </c>
      <c r="B11" s="17" t="s">
        <v>40</v>
      </c>
      <c r="C11" s="25" t="s">
        <v>41</v>
      </c>
      <c r="D11" s="26" t="s">
        <v>24</v>
      </c>
      <c r="E11" s="23" t="s">
        <v>38</v>
      </c>
      <c r="F11" s="27" t="s">
        <v>42</v>
      </c>
      <c r="G11" s="28" t="s">
        <v>43</v>
      </c>
      <c r="H11" s="23" t="s">
        <v>44</v>
      </c>
      <c r="I11" s="23" t="s">
        <v>21</v>
      </c>
      <c r="J11" s="24">
        <v>5.6</v>
      </c>
    </row>
    <row r="12" spans="1:10" ht="18.75" x14ac:dyDescent="0.3">
      <c r="A12" s="16">
        <v>7</v>
      </c>
      <c r="B12" s="17" t="s">
        <v>45</v>
      </c>
      <c r="C12" s="18" t="s">
        <v>46</v>
      </c>
      <c r="D12" s="19" t="s">
        <v>24</v>
      </c>
      <c r="E12" s="20" t="s">
        <v>17</v>
      </c>
      <c r="F12" s="21" t="s">
        <v>47</v>
      </c>
      <c r="G12" s="22" t="s">
        <v>19</v>
      </c>
      <c r="H12" s="23" t="s">
        <v>44</v>
      </c>
      <c r="I12" s="23" t="s">
        <v>21</v>
      </c>
      <c r="J12" s="24">
        <v>3.4</v>
      </c>
    </row>
    <row r="13" spans="1:10" ht="18.75" x14ac:dyDescent="0.3">
      <c r="A13" s="16">
        <v>8</v>
      </c>
      <c r="B13" s="17" t="s">
        <v>48</v>
      </c>
      <c r="C13" s="25" t="s">
        <v>49</v>
      </c>
      <c r="D13" s="26" t="s">
        <v>24</v>
      </c>
      <c r="E13" s="23" t="s">
        <v>17</v>
      </c>
      <c r="F13" s="27" t="s">
        <v>50</v>
      </c>
      <c r="G13" s="28" t="s">
        <v>51</v>
      </c>
      <c r="H13" s="23" t="s">
        <v>44</v>
      </c>
      <c r="I13" s="23" t="s">
        <v>21</v>
      </c>
      <c r="J13" s="24">
        <v>4</v>
      </c>
    </row>
    <row r="14" spans="1:10" ht="18.75" x14ac:dyDescent="0.3">
      <c r="A14" s="16">
        <v>9</v>
      </c>
      <c r="B14" s="17" t="s">
        <v>52</v>
      </c>
      <c r="C14" s="29" t="s">
        <v>53</v>
      </c>
      <c r="D14" s="30" t="s">
        <v>24</v>
      </c>
      <c r="E14" s="23" t="s">
        <v>17</v>
      </c>
      <c r="F14" s="31">
        <v>39630</v>
      </c>
      <c r="G14" s="28" t="s">
        <v>19</v>
      </c>
      <c r="H14" s="23" t="s">
        <v>20</v>
      </c>
      <c r="I14" s="23" t="s">
        <v>21</v>
      </c>
      <c r="J14" s="24">
        <v>4.2</v>
      </c>
    </row>
    <row r="15" spans="1:10" ht="18.75" x14ac:dyDescent="0.3">
      <c r="A15" s="16">
        <v>10</v>
      </c>
      <c r="B15" s="17" t="s">
        <v>54</v>
      </c>
      <c r="C15" s="25" t="s">
        <v>55</v>
      </c>
      <c r="D15" s="26" t="s">
        <v>24</v>
      </c>
      <c r="E15" s="23" t="s">
        <v>38</v>
      </c>
      <c r="F15" s="27" t="s">
        <v>56</v>
      </c>
      <c r="G15" s="28" t="s">
        <v>51</v>
      </c>
      <c r="H15" s="23" t="s">
        <v>20</v>
      </c>
      <c r="I15" s="23" t="s">
        <v>21</v>
      </c>
      <c r="J15" s="24">
        <v>3.2</v>
      </c>
    </row>
    <row r="16" spans="1:10" ht="18.75" x14ac:dyDescent="0.3">
      <c r="A16" s="16">
        <v>11</v>
      </c>
      <c r="B16" s="17" t="s">
        <v>57</v>
      </c>
      <c r="C16" s="18" t="s">
        <v>58</v>
      </c>
      <c r="D16" s="19" t="s">
        <v>24</v>
      </c>
      <c r="E16" s="20" t="s">
        <v>17</v>
      </c>
      <c r="F16" s="21" t="s">
        <v>59</v>
      </c>
      <c r="G16" s="22" t="s">
        <v>19</v>
      </c>
      <c r="H16" s="23" t="s">
        <v>20</v>
      </c>
      <c r="I16" s="23" t="s">
        <v>21</v>
      </c>
      <c r="J16" s="24">
        <v>7.6</v>
      </c>
    </row>
    <row r="17" spans="1:10" ht="18.75" x14ac:dyDescent="0.3">
      <c r="A17" s="16">
        <v>12</v>
      </c>
      <c r="B17" s="17" t="s">
        <v>60</v>
      </c>
      <c r="C17" s="18" t="s">
        <v>61</v>
      </c>
      <c r="D17" s="19" t="s">
        <v>24</v>
      </c>
      <c r="E17" s="20" t="s">
        <v>17</v>
      </c>
      <c r="F17" s="21" t="s">
        <v>62</v>
      </c>
      <c r="G17" s="22" t="s">
        <v>19</v>
      </c>
      <c r="H17" s="23" t="s">
        <v>20</v>
      </c>
      <c r="I17" s="23" t="s">
        <v>21</v>
      </c>
      <c r="J17" s="24">
        <v>6</v>
      </c>
    </row>
    <row r="18" spans="1:10" ht="18.75" x14ac:dyDescent="0.3">
      <c r="A18" s="16">
        <v>13</v>
      </c>
      <c r="B18" s="17" t="s">
        <v>63</v>
      </c>
      <c r="C18" s="18" t="s">
        <v>64</v>
      </c>
      <c r="D18" s="19" t="s">
        <v>24</v>
      </c>
      <c r="E18" s="20" t="s">
        <v>17</v>
      </c>
      <c r="F18" s="21" t="s">
        <v>65</v>
      </c>
      <c r="G18" s="22" t="s">
        <v>51</v>
      </c>
      <c r="H18" s="23" t="s">
        <v>20</v>
      </c>
      <c r="I18" s="23" t="s">
        <v>21</v>
      </c>
      <c r="J18" s="24">
        <v>6.4</v>
      </c>
    </row>
    <row r="19" spans="1:10" ht="18.75" x14ac:dyDescent="0.3">
      <c r="A19" s="16">
        <v>14</v>
      </c>
      <c r="B19" s="17" t="s">
        <v>66</v>
      </c>
      <c r="C19" s="18" t="s">
        <v>67</v>
      </c>
      <c r="D19" s="19" t="s">
        <v>24</v>
      </c>
      <c r="E19" s="20" t="s">
        <v>17</v>
      </c>
      <c r="F19" s="21">
        <v>39732</v>
      </c>
      <c r="G19" s="22" t="s">
        <v>68</v>
      </c>
      <c r="H19" s="23" t="s">
        <v>69</v>
      </c>
      <c r="I19" s="23" t="s">
        <v>21</v>
      </c>
      <c r="J19" s="24">
        <v>5.6</v>
      </c>
    </row>
    <row r="20" spans="1:10" ht="18.75" x14ac:dyDescent="0.3">
      <c r="A20" s="16">
        <v>15</v>
      </c>
      <c r="B20" s="17" t="s">
        <v>70</v>
      </c>
      <c r="C20" s="25" t="s">
        <v>71</v>
      </c>
      <c r="D20" s="26" t="s">
        <v>24</v>
      </c>
      <c r="E20" s="23" t="s">
        <v>17</v>
      </c>
      <c r="F20" s="27" t="s">
        <v>72</v>
      </c>
      <c r="G20" s="28" t="s">
        <v>19</v>
      </c>
      <c r="H20" s="23" t="s">
        <v>69</v>
      </c>
      <c r="I20" s="23" t="s">
        <v>21</v>
      </c>
      <c r="J20" s="24">
        <v>6.4</v>
      </c>
    </row>
    <row r="21" spans="1:10" ht="18.75" x14ac:dyDescent="0.3">
      <c r="A21" s="16">
        <v>16</v>
      </c>
      <c r="B21" s="17" t="s">
        <v>73</v>
      </c>
      <c r="C21" s="18" t="s">
        <v>74</v>
      </c>
      <c r="D21" s="19" t="s">
        <v>24</v>
      </c>
      <c r="E21" s="20" t="s">
        <v>17</v>
      </c>
      <c r="F21" s="21" t="s">
        <v>75</v>
      </c>
      <c r="G21" s="22" t="s">
        <v>51</v>
      </c>
      <c r="H21" s="23" t="s">
        <v>69</v>
      </c>
      <c r="I21" s="23" t="s">
        <v>21</v>
      </c>
      <c r="J21" s="24">
        <v>8.6</v>
      </c>
    </row>
    <row r="22" spans="1:10" ht="18.75" x14ac:dyDescent="0.3">
      <c r="A22" s="16">
        <v>17</v>
      </c>
      <c r="B22" s="17" t="s">
        <v>76</v>
      </c>
      <c r="C22" s="25" t="s">
        <v>77</v>
      </c>
      <c r="D22" s="26" t="s">
        <v>24</v>
      </c>
      <c r="E22" s="23" t="s">
        <v>17</v>
      </c>
      <c r="F22" s="27" t="s">
        <v>78</v>
      </c>
      <c r="G22" s="28" t="s">
        <v>51</v>
      </c>
      <c r="H22" s="23" t="s">
        <v>69</v>
      </c>
      <c r="I22" s="23" t="s">
        <v>21</v>
      </c>
      <c r="J22" s="24">
        <v>5.2</v>
      </c>
    </row>
    <row r="23" spans="1:10" ht="18.75" x14ac:dyDescent="0.3">
      <c r="A23" s="16">
        <v>18</v>
      </c>
      <c r="B23" s="17" t="s">
        <v>79</v>
      </c>
      <c r="C23" s="18" t="s">
        <v>80</v>
      </c>
      <c r="D23" s="19" t="s">
        <v>24</v>
      </c>
      <c r="E23" s="20" t="s">
        <v>17</v>
      </c>
      <c r="F23" s="21" t="s">
        <v>81</v>
      </c>
      <c r="G23" s="22" t="s">
        <v>51</v>
      </c>
      <c r="H23" s="23" t="s">
        <v>82</v>
      </c>
      <c r="I23" s="23" t="s">
        <v>21</v>
      </c>
      <c r="J23" s="24">
        <v>5</v>
      </c>
    </row>
    <row r="24" spans="1:10" ht="18.75" x14ac:dyDescent="0.3">
      <c r="A24" s="16">
        <v>19</v>
      </c>
      <c r="B24" s="17" t="s">
        <v>83</v>
      </c>
      <c r="C24" s="18" t="s">
        <v>84</v>
      </c>
      <c r="D24" s="19" t="s">
        <v>85</v>
      </c>
      <c r="E24" s="20" t="s">
        <v>17</v>
      </c>
      <c r="F24" s="21" t="s">
        <v>86</v>
      </c>
      <c r="G24" s="22" t="s">
        <v>51</v>
      </c>
      <c r="H24" s="23" t="s">
        <v>20</v>
      </c>
      <c r="I24" s="23" t="s">
        <v>21</v>
      </c>
      <c r="J24" s="24">
        <v>7.6</v>
      </c>
    </row>
    <row r="25" spans="1:10" ht="18.75" x14ac:dyDescent="0.3">
      <c r="A25" s="16">
        <v>20</v>
      </c>
      <c r="B25" s="17" t="s">
        <v>87</v>
      </c>
      <c r="C25" s="25" t="s">
        <v>88</v>
      </c>
      <c r="D25" s="26" t="s">
        <v>89</v>
      </c>
      <c r="E25" s="23" t="s">
        <v>38</v>
      </c>
      <c r="F25" s="27" t="s">
        <v>90</v>
      </c>
      <c r="G25" s="22" t="s">
        <v>51</v>
      </c>
      <c r="H25" s="23" t="s">
        <v>91</v>
      </c>
      <c r="I25" s="23" t="s">
        <v>21</v>
      </c>
      <c r="J25" s="24">
        <v>4.5999999999999996</v>
      </c>
    </row>
    <row r="26" spans="1:10" ht="18.75" x14ac:dyDescent="0.3">
      <c r="A26" s="16">
        <v>21</v>
      </c>
      <c r="B26" s="17" t="s">
        <v>92</v>
      </c>
      <c r="C26" s="18" t="s">
        <v>93</v>
      </c>
      <c r="D26" s="19" t="s">
        <v>94</v>
      </c>
      <c r="E26" s="20" t="s">
        <v>38</v>
      </c>
      <c r="F26" s="21" t="s">
        <v>95</v>
      </c>
      <c r="G26" s="22" t="s">
        <v>96</v>
      </c>
      <c r="H26" s="23" t="s">
        <v>97</v>
      </c>
      <c r="I26" s="23" t="s">
        <v>21</v>
      </c>
      <c r="J26" s="24">
        <v>2.4</v>
      </c>
    </row>
    <row r="27" spans="1:10" ht="18.75" x14ac:dyDescent="0.3">
      <c r="A27" s="16">
        <v>22</v>
      </c>
      <c r="B27" s="17" t="s">
        <v>98</v>
      </c>
      <c r="C27" s="18" t="s">
        <v>99</v>
      </c>
      <c r="D27" s="19" t="s">
        <v>100</v>
      </c>
      <c r="E27" s="20" t="s">
        <v>17</v>
      </c>
      <c r="F27" s="21" t="s">
        <v>101</v>
      </c>
      <c r="G27" s="22" t="s">
        <v>19</v>
      </c>
      <c r="H27" s="23" t="s">
        <v>102</v>
      </c>
      <c r="I27" s="32" t="s">
        <v>21</v>
      </c>
      <c r="J27" s="24">
        <v>3</v>
      </c>
    </row>
    <row r="28" spans="1:10" ht="18.75" x14ac:dyDescent="0.3">
      <c r="A28" s="16">
        <v>23</v>
      </c>
      <c r="B28" s="17" t="s">
        <v>103</v>
      </c>
      <c r="C28" s="18" t="s">
        <v>104</v>
      </c>
      <c r="D28" s="19" t="s">
        <v>105</v>
      </c>
      <c r="E28" s="20" t="s">
        <v>38</v>
      </c>
      <c r="F28" s="21" t="s">
        <v>106</v>
      </c>
      <c r="G28" s="22" t="s">
        <v>19</v>
      </c>
      <c r="H28" s="23" t="s">
        <v>107</v>
      </c>
      <c r="I28" s="23" t="s">
        <v>21</v>
      </c>
      <c r="J28" s="24">
        <v>4.4000000000000004</v>
      </c>
    </row>
    <row r="29" spans="1:10" ht="18.75" x14ac:dyDescent="0.3">
      <c r="A29" s="16">
        <v>24</v>
      </c>
      <c r="B29" s="17" t="s">
        <v>108</v>
      </c>
      <c r="C29" s="18" t="s">
        <v>109</v>
      </c>
      <c r="D29" s="19" t="s">
        <v>110</v>
      </c>
      <c r="E29" s="20" t="s">
        <v>17</v>
      </c>
      <c r="F29" s="21" t="s">
        <v>111</v>
      </c>
      <c r="G29" s="22" t="s">
        <v>112</v>
      </c>
      <c r="H29" s="23" t="s">
        <v>35</v>
      </c>
      <c r="I29" s="23" t="s">
        <v>21</v>
      </c>
      <c r="J29" s="24">
        <v>6</v>
      </c>
    </row>
    <row r="30" spans="1:10" ht="18.75" x14ac:dyDescent="0.3">
      <c r="A30" s="16">
        <v>25</v>
      </c>
      <c r="B30" s="17" t="s">
        <v>113</v>
      </c>
      <c r="C30" s="18" t="s">
        <v>114</v>
      </c>
      <c r="D30" s="19" t="s">
        <v>115</v>
      </c>
      <c r="E30" s="20" t="s">
        <v>17</v>
      </c>
      <c r="F30" s="21" t="s">
        <v>116</v>
      </c>
      <c r="G30" s="22" t="s">
        <v>51</v>
      </c>
      <c r="H30" s="23" t="s">
        <v>69</v>
      </c>
      <c r="I30" s="23" t="s">
        <v>21</v>
      </c>
      <c r="J30" s="24">
        <v>6.8</v>
      </c>
    </row>
    <row r="31" spans="1:10" ht="18.75" x14ac:dyDescent="0.3">
      <c r="A31" s="16">
        <v>26</v>
      </c>
      <c r="B31" s="17" t="s">
        <v>117</v>
      </c>
      <c r="C31" s="25" t="s">
        <v>118</v>
      </c>
      <c r="D31" s="26" t="s">
        <v>119</v>
      </c>
      <c r="E31" s="23" t="s">
        <v>38</v>
      </c>
      <c r="F31" s="27" t="s">
        <v>120</v>
      </c>
      <c r="G31" s="28" t="s">
        <v>51</v>
      </c>
      <c r="H31" s="23" t="s">
        <v>44</v>
      </c>
      <c r="I31" s="23" t="s">
        <v>21</v>
      </c>
      <c r="J31" s="24">
        <v>6.2</v>
      </c>
    </row>
    <row r="32" spans="1:10" ht="18.75" x14ac:dyDescent="0.3">
      <c r="A32" s="16">
        <v>27</v>
      </c>
      <c r="B32" s="17" t="s">
        <v>121</v>
      </c>
      <c r="C32" s="18" t="s">
        <v>122</v>
      </c>
      <c r="D32" s="19" t="s">
        <v>123</v>
      </c>
      <c r="E32" s="20" t="s">
        <v>17</v>
      </c>
      <c r="F32" s="21" t="s">
        <v>124</v>
      </c>
      <c r="G32" s="22" t="s">
        <v>125</v>
      </c>
      <c r="H32" s="23" t="s">
        <v>20</v>
      </c>
      <c r="I32" s="23" t="s">
        <v>21</v>
      </c>
      <c r="J32" s="24">
        <v>3.4</v>
      </c>
    </row>
    <row r="33" spans="1:10" ht="18.75" x14ac:dyDescent="0.3">
      <c r="A33" s="16">
        <v>28</v>
      </c>
      <c r="B33" s="17" t="s">
        <v>126</v>
      </c>
      <c r="C33" s="18" t="s">
        <v>127</v>
      </c>
      <c r="D33" s="19" t="s">
        <v>128</v>
      </c>
      <c r="E33" s="20" t="s">
        <v>38</v>
      </c>
      <c r="F33" s="21" t="s">
        <v>129</v>
      </c>
      <c r="G33" s="22" t="s">
        <v>130</v>
      </c>
      <c r="H33" s="23" t="s">
        <v>20</v>
      </c>
      <c r="I33" s="23" t="s">
        <v>21</v>
      </c>
      <c r="J33" s="24">
        <v>7.2</v>
      </c>
    </row>
    <row r="34" spans="1:10" ht="18.75" x14ac:dyDescent="0.3">
      <c r="A34" s="16">
        <v>29</v>
      </c>
      <c r="B34" s="17" t="s">
        <v>131</v>
      </c>
      <c r="C34" s="18" t="s">
        <v>132</v>
      </c>
      <c r="D34" s="19" t="s">
        <v>133</v>
      </c>
      <c r="E34" s="20" t="s">
        <v>38</v>
      </c>
      <c r="F34" s="21" t="s">
        <v>134</v>
      </c>
      <c r="G34" s="22" t="s">
        <v>19</v>
      </c>
      <c r="H34" s="23" t="s">
        <v>135</v>
      </c>
      <c r="I34" s="23" t="s">
        <v>21</v>
      </c>
      <c r="J34" s="24">
        <v>3.8</v>
      </c>
    </row>
    <row r="35" spans="1:10" ht="18.75" x14ac:dyDescent="0.3">
      <c r="A35" s="16">
        <v>30</v>
      </c>
      <c r="B35" s="17" t="s">
        <v>136</v>
      </c>
      <c r="C35" s="18" t="s">
        <v>137</v>
      </c>
      <c r="D35" s="19" t="s">
        <v>138</v>
      </c>
      <c r="E35" s="20" t="s">
        <v>38</v>
      </c>
      <c r="F35" s="21" t="s">
        <v>139</v>
      </c>
      <c r="G35" s="22" t="s">
        <v>51</v>
      </c>
      <c r="H35" s="23" t="s">
        <v>44</v>
      </c>
      <c r="I35" s="23" t="s">
        <v>21</v>
      </c>
      <c r="J35" s="24">
        <v>4.7</v>
      </c>
    </row>
    <row r="36" spans="1:10" ht="18.75" x14ac:dyDescent="0.3">
      <c r="A36" s="16">
        <v>31</v>
      </c>
      <c r="B36" s="17" t="s">
        <v>140</v>
      </c>
      <c r="C36" s="18" t="s">
        <v>141</v>
      </c>
      <c r="D36" s="19" t="s">
        <v>138</v>
      </c>
      <c r="E36" s="20" t="s">
        <v>38</v>
      </c>
      <c r="F36" s="20" t="s">
        <v>142</v>
      </c>
      <c r="G36" s="22" t="s">
        <v>19</v>
      </c>
      <c r="H36" s="23" t="s">
        <v>20</v>
      </c>
      <c r="I36" s="23" t="s">
        <v>21</v>
      </c>
      <c r="J36" s="24">
        <v>3.4</v>
      </c>
    </row>
    <row r="37" spans="1:10" ht="18.75" x14ac:dyDescent="0.3">
      <c r="A37" s="16">
        <v>32</v>
      </c>
      <c r="B37" s="17" t="s">
        <v>143</v>
      </c>
      <c r="C37" s="18" t="s">
        <v>144</v>
      </c>
      <c r="D37" s="19" t="s">
        <v>138</v>
      </c>
      <c r="E37" s="20" t="s">
        <v>38</v>
      </c>
      <c r="F37" s="21" t="s">
        <v>145</v>
      </c>
      <c r="G37" s="22" t="s">
        <v>51</v>
      </c>
      <c r="H37" s="23" t="s">
        <v>69</v>
      </c>
      <c r="I37" s="23" t="s">
        <v>21</v>
      </c>
      <c r="J37" s="24">
        <v>4.4000000000000004</v>
      </c>
    </row>
    <row r="38" spans="1:10" ht="18.75" x14ac:dyDescent="0.3">
      <c r="A38" s="16">
        <v>33</v>
      </c>
      <c r="B38" s="17" t="s">
        <v>146</v>
      </c>
      <c r="C38" s="18" t="s">
        <v>147</v>
      </c>
      <c r="D38" s="19" t="s">
        <v>138</v>
      </c>
      <c r="E38" s="20" t="s">
        <v>38</v>
      </c>
      <c r="F38" s="21" t="s">
        <v>148</v>
      </c>
      <c r="G38" s="22" t="s">
        <v>51</v>
      </c>
      <c r="H38" s="23" t="s">
        <v>82</v>
      </c>
      <c r="I38" s="23" t="s">
        <v>21</v>
      </c>
      <c r="J38" s="24">
        <v>5</v>
      </c>
    </row>
    <row r="39" spans="1:10" ht="18.75" x14ac:dyDescent="0.3">
      <c r="A39" s="16">
        <v>34</v>
      </c>
      <c r="B39" s="17" t="s">
        <v>149</v>
      </c>
      <c r="C39" s="18" t="s">
        <v>122</v>
      </c>
      <c r="D39" s="19" t="s">
        <v>150</v>
      </c>
      <c r="E39" s="20" t="s">
        <v>17</v>
      </c>
      <c r="F39" s="21" t="s">
        <v>151</v>
      </c>
      <c r="G39" s="22" t="s">
        <v>19</v>
      </c>
      <c r="H39" s="23" t="s">
        <v>20</v>
      </c>
      <c r="I39" s="23" t="s">
        <v>21</v>
      </c>
      <c r="J39" s="24">
        <v>6</v>
      </c>
    </row>
    <row r="40" spans="1:10" ht="18.75" x14ac:dyDescent="0.3">
      <c r="A40" s="16">
        <v>35</v>
      </c>
      <c r="B40" s="17" t="s">
        <v>152</v>
      </c>
      <c r="C40" s="18" t="s">
        <v>153</v>
      </c>
      <c r="D40" s="19" t="s">
        <v>154</v>
      </c>
      <c r="E40" s="20" t="s">
        <v>17</v>
      </c>
      <c r="F40" s="21" t="s">
        <v>155</v>
      </c>
      <c r="G40" s="22" t="s">
        <v>19</v>
      </c>
      <c r="H40" s="23" t="s">
        <v>30</v>
      </c>
      <c r="I40" s="23" t="s">
        <v>21</v>
      </c>
      <c r="J40" s="24">
        <v>5.8</v>
      </c>
    </row>
    <row r="41" spans="1:10" ht="18.75" x14ac:dyDescent="0.3">
      <c r="A41" s="16">
        <v>36</v>
      </c>
      <c r="B41" s="17" t="s">
        <v>156</v>
      </c>
      <c r="C41" s="18" t="s">
        <v>157</v>
      </c>
      <c r="D41" s="19" t="s">
        <v>154</v>
      </c>
      <c r="E41" s="20" t="s">
        <v>17</v>
      </c>
      <c r="F41" s="21" t="s">
        <v>95</v>
      </c>
      <c r="G41" s="22" t="s">
        <v>51</v>
      </c>
      <c r="H41" s="23" t="s">
        <v>30</v>
      </c>
      <c r="I41" s="23" t="s">
        <v>21</v>
      </c>
      <c r="J41" s="24">
        <v>4.8</v>
      </c>
    </row>
    <row r="42" spans="1:10" ht="18.75" x14ac:dyDescent="0.3">
      <c r="A42" s="16">
        <v>37</v>
      </c>
      <c r="B42" s="17" t="s">
        <v>158</v>
      </c>
      <c r="C42" s="25" t="s">
        <v>159</v>
      </c>
      <c r="D42" s="26" t="s">
        <v>154</v>
      </c>
      <c r="E42" s="23" t="s">
        <v>17</v>
      </c>
      <c r="F42" s="27" t="s">
        <v>160</v>
      </c>
      <c r="G42" s="28" t="s">
        <v>19</v>
      </c>
      <c r="H42" s="23" t="s">
        <v>20</v>
      </c>
      <c r="I42" s="23" t="s">
        <v>21</v>
      </c>
      <c r="J42" s="24">
        <v>3.4</v>
      </c>
    </row>
    <row r="43" spans="1:10" ht="18.75" x14ac:dyDescent="0.3">
      <c r="A43" s="16">
        <v>38</v>
      </c>
      <c r="B43" s="17" t="s">
        <v>161</v>
      </c>
      <c r="C43" s="18" t="s">
        <v>162</v>
      </c>
      <c r="D43" s="19" t="s">
        <v>154</v>
      </c>
      <c r="E43" s="20" t="s">
        <v>17</v>
      </c>
      <c r="F43" s="21" t="s">
        <v>163</v>
      </c>
      <c r="G43" s="22" t="s">
        <v>19</v>
      </c>
      <c r="H43" s="23" t="s">
        <v>20</v>
      </c>
      <c r="I43" s="23" t="s">
        <v>21</v>
      </c>
      <c r="J43" s="24">
        <v>5.8</v>
      </c>
    </row>
    <row r="44" spans="1:10" ht="18.75" x14ac:dyDescent="0.3">
      <c r="A44" s="16">
        <v>39</v>
      </c>
      <c r="B44" s="17" t="s">
        <v>164</v>
      </c>
      <c r="C44" s="25" t="s">
        <v>165</v>
      </c>
      <c r="D44" s="26" t="s">
        <v>154</v>
      </c>
      <c r="E44" s="23" t="s">
        <v>17</v>
      </c>
      <c r="F44" s="27" t="s">
        <v>166</v>
      </c>
      <c r="G44" s="28" t="s">
        <v>19</v>
      </c>
      <c r="H44" s="23" t="s">
        <v>69</v>
      </c>
      <c r="I44" s="23" t="s">
        <v>21</v>
      </c>
      <c r="J44" s="24">
        <v>4.5999999999999996</v>
      </c>
    </row>
    <row r="45" spans="1:10" ht="18.75" x14ac:dyDescent="0.3">
      <c r="A45" s="16">
        <v>40</v>
      </c>
      <c r="B45" s="17" t="s">
        <v>167</v>
      </c>
      <c r="C45" s="25" t="s">
        <v>168</v>
      </c>
      <c r="D45" s="26" t="s">
        <v>154</v>
      </c>
      <c r="E45" s="23" t="s">
        <v>17</v>
      </c>
      <c r="F45" s="27" t="s">
        <v>169</v>
      </c>
      <c r="G45" s="28" t="s">
        <v>51</v>
      </c>
      <c r="H45" s="23" t="s">
        <v>69</v>
      </c>
      <c r="I45" s="23" t="s">
        <v>21</v>
      </c>
      <c r="J45" s="24">
        <v>1.8</v>
      </c>
    </row>
    <row r="46" spans="1:10" ht="18.75" x14ac:dyDescent="0.3">
      <c r="A46" s="16">
        <v>41</v>
      </c>
      <c r="B46" s="17" t="s">
        <v>170</v>
      </c>
      <c r="C46" s="25" t="s">
        <v>171</v>
      </c>
      <c r="D46" s="26" t="s">
        <v>154</v>
      </c>
      <c r="E46" s="23" t="s">
        <v>17</v>
      </c>
      <c r="F46" s="27" t="s">
        <v>172</v>
      </c>
      <c r="G46" s="28" t="s">
        <v>19</v>
      </c>
      <c r="H46" s="23" t="s">
        <v>173</v>
      </c>
      <c r="I46" s="23" t="s">
        <v>21</v>
      </c>
      <c r="J46" s="24">
        <v>6</v>
      </c>
    </row>
    <row r="47" spans="1:10" ht="18.75" x14ac:dyDescent="0.3">
      <c r="A47" s="16">
        <v>42</v>
      </c>
      <c r="B47" s="17" t="s">
        <v>174</v>
      </c>
      <c r="C47" s="29" t="s">
        <v>175</v>
      </c>
      <c r="D47" s="30" t="s">
        <v>154</v>
      </c>
      <c r="E47" s="23" t="s">
        <v>17</v>
      </c>
      <c r="F47" s="31" t="s">
        <v>176</v>
      </c>
      <c r="G47" s="28" t="s">
        <v>19</v>
      </c>
      <c r="H47" s="23" t="s">
        <v>82</v>
      </c>
      <c r="I47" s="23" t="s">
        <v>21</v>
      </c>
      <c r="J47" s="24">
        <v>3.8</v>
      </c>
    </row>
    <row r="48" spans="1:10" ht="18.75" x14ac:dyDescent="0.3">
      <c r="A48" s="16">
        <v>43</v>
      </c>
      <c r="B48" s="17" t="s">
        <v>177</v>
      </c>
      <c r="C48" s="18" t="s">
        <v>178</v>
      </c>
      <c r="D48" s="19" t="s">
        <v>154</v>
      </c>
      <c r="E48" s="20" t="s">
        <v>17</v>
      </c>
      <c r="F48" s="21" t="s">
        <v>179</v>
      </c>
      <c r="G48" s="22" t="s">
        <v>51</v>
      </c>
      <c r="H48" s="23" t="s">
        <v>82</v>
      </c>
      <c r="I48" s="23" t="s">
        <v>21</v>
      </c>
      <c r="J48" s="24">
        <v>3.5</v>
      </c>
    </row>
    <row r="49" spans="1:10" ht="18.75" x14ac:dyDescent="0.3">
      <c r="A49" s="16">
        <v>44</v>
      </c>
      <c r="B49" s="17" t="s">
        <v>180</v>
      </c>
      <c r="C49" s="25" t="s">
        <v>181</v>
      </c>
      <c r="D49" s="26" t="s">
        <v>182</v>
      </c>
      <c r="E49" s="23" t="s">
        <v>38</v>
      </c>
      <c r="F49" s="27" t="s">
        <v>183</v>
      </c>
      <c r="G49" s="28" t="s">
        <v>19</v>
      </c>
      <c r="H49" s="23" t="s">
        <v>69</v>
      </c>
      <c r="I49" s="23" t="s">
        <v>21</v>
      </c>
      <c r="J49" s="24">
        <v>2.6</v>
      </c>
    </row>
    <row r="50" spans="1:10" ht="18.75" x14ac:dyDescent="0.3">
      <c r="A50" s="16">
        <v>45</v>
      </c>
      <c r="B50" s="17" t="s">
        <v>184</v>
      </c>
      <c r="C50" s="25" t="s">
        <v>185</v>
      </c>
      <c r="D50" s="26" t="s">
        <v>186</v>
      </c>
      <c r="E50" s="23" t="s">
        <v>38</v>
      </c>
      <c r="F50" s="27" t="s">
        <v>187</v>
      </c>
      <c r="G50" s="28" t="s">
        <v>188</v>
      </c>
      <c r="H50" s="23" t="s">
        <v>44</v>
      </c>
      <c r="I50" s="23" t="s">
        <v>21</v>
      </c>
      <c r="J50" s="24">
        <v>3</v>
      </c>
    </row>
    <row r="51" spans="1:10" ht="18.75" x14ac:dyDescent="0.3">
      <c r="A51" s="16">
        <v>46</v>
      </c>
      <c r="B51" s="17" t="s">
        <v>189</v>
      </c>
      <c r="C51" s="25" t="s">
        <v>190</v>
      </c>
      <c r="D51" s="26" t="s">
        <v>191</v>
      </c>
      <c r="E51" s="23" t="s">
        <v>38</v>
      </c>
      <c r="F51" s="27" t="s">
        <v>47</v>
      </c>
      <c r="G51" s="28" t="s">
        <v>19</v>
      </c>
      <c r="H51" s="23" t="s">
        <v>107</v>
      </c>
      <c r="I51" s="23" t="s">
        <v>21</v>
      </c>
      <c r="J51" s="24">
        <v>2.2000000000000002</v>
      </c>
    </row>
    <row r="52" spans="1:10" ht="18.75" x14ac:dyDescent="0.3">
      <c r="A52" s="16">
        <v>47</v>
      </c>
      <c r="B52" s="17" t="s">
        <v>192</v>
      </c>
      <c r="C52" s="29" t="s">
        <v>193</v>
      </c>
      <c r="D52" s="33" t="s">
        <v>194</v>
      </c>
      <c r="E52" s="23" t="s">
        <v>38</v>
      </c>
      <c r="F52" s="34" t="s">
        <v>195</v>
      </c>
      <c r="G52" s="28" t="s">
        <v>51</v>
      </c>
      <c r="H52" s="23" t="s">
        <v>30</v>
      </c>
      <c r="I52" s="23" t="s">
        <v>21</v>
      </c>
      <c r="J52" s="24">
        <v>3.6</v>
      </c>
    </row>
    <row r="53" spans="1:10" ht="18.75" x14ac:dyDescent="0.3">
      <c r="A53" s="16">
        <v>48</v>
      </c>
      <c r="B53" s="17" t="s">
        <v>196</v>
      </c>
      <c r="C53" s="25" t="s">
        <v>197</v>
      </c>
      <c r="D53" s="26" t="s">
        <v>194</v>
      </c>
      <c r="E53" s="23" t="s">
        <v>38</v>
      </c>
      <c r="F53" s="27" t="s">
        <v>198</v>
      </c>
      <c r="G53" s="28" t="s">
        <v>19</v>
      </c>
      <c r="H53" s="23" t="s">
        <v>30</v>
      </c>
      <c r="I53" s="23" t="s">
        <v>21</v>
      </c>
      <c r="J53" s="24">
        <v>7.4</v>
      </c>
    </row>
    <row r="54" spans="1:10" ht="18.75" x14ac:dyDescent="0.3">
      <c r="A54" s="16">
        <v>49</v>
      </c>
      <c r="B54" s="17" t="s">
        <v>199</v>
      </c>
      <c r="C54" s="25" t="s">
        <v>200</v>
      </c>
      <c r="D54" s="26" t="s">
        <v>194</v>
      </c>
      <c r="E54" s="23" t="s">
        <v>38</v>
      </c>
      <c r="F54" s="27" t="s">
        <v>201</v>
      </c>
      <c r="G54" s="28" t="s">
        <v>51</v>
      </c>
      <c r="H54" s="23" t="s">
        <v>20</v>
      </c>
      <c r="I54" s="23" t="s">
        <v>21</v>
      </c>
      <c r="J54" s="24">
        <v>5.2</v>
      </c>
    </row>
    <row r="55" spans="1:10" ht="18.75" x14ac:dyDescent="0.3">
      <c r="A55" s="16">
        <v>50</v>
      </c>
      <c r="B55" s="17" t="s">
        <v>202</v>
      </c>
      <c r="C55" s="18" t="s">
        <v>203</v>
      </c>
      <c r="D55" s="19" t="s">
        <v>194</v>
      </c>
      <c r="E55" s="20" t="s">
        <v>38</v>
      </c>
      <c r="F55" s="21" t="s">
        <v>204</v>
      </c>
      <c r="G55" s="22" t="s">
        <v>19</v>
      </c>
      <c r="H55" s="23" t="s">
        <v>20</v>
      </c>
      <c r="I55" s="23" t="s">
        <v>21</v>
      </c>
      <c r="J55" s="24">
        <v>8</v>
      </c>
    </row>
    <row r="56" spans="1:10" ht="18.75" x14ac:dyDescent="0.3">
      <c r="A56" s="16">
        <v>51</v>
      </c>
      <c r="B56" s="17" t="s">
        <v>205</v>
      </c>
      <c r="C56" s="25" t="s">
        <v>203</v>
      </c>
      <c r="D56" s="26" t="s">
        <v>194</v>
      </c>
      <c r="E56" s="23" t="s">
        <v>38</v>
      </c>
      <c r="F56" s="27" t="s">
        <v>206</v>
      </c>
      <c r="G56" s="28" t="s">
        <v>207</v>
      </c>
      <c r="H56" s="23" t="s">
        <v>82</v>
      </c>
      <c r="I56" s="23" t="s">
        <v>21</v>
      </c>
      <c r="J56" s="24">
        <v>5.4</v>
      </c>
    </row>
    <row r="57" spans="1:10" ht="18.75" x14ac:dyDescent="0.3">
      <c r="A57" s="16">
        <v>52</v>
      </c>
      <c r="B57" s="17" t="s">
        <v>208</v>
      </c>
      <c r="C57" s="18" t="s">
        <v>209</v>
      </c>
      <c r="D57" s="19" t="s">
        <v>210</v>
      </c>
      <c r="E57" s="20" t="s">
        <v>17</v>
      </c>
      <c r="F57" s="21" t="s">
        <v>211</v>
      </c>
      <c r="G57" s="22" t="s">
        <v>212</v>
      </c>
      <c r="H57" s="23" t="s">
        <v>44</v>
      </c>
      <c r="I57" s="23" t="s">
        <v>21</v>
      </c>
      <c r="J57" s="24">
        <v>1.5</v>
      </c>
    </row>
    <row r="58" spans="1:10" ht="18.75" x14ac:dyDescent="0.3">
      <c r="A58" s="16">
        <v>53</v>
      </c>
      <c r="B58" s="17" t="s">
        <v>213</v>
      </c>
      <c r="C58" s="29" t="s">
        <v>214</v>
      </c>
      <c r="D58" s="33" t="s">
        <v>215</v>
      </c>
      <c r="E58" s="23" t="s">
        <v>38</v>
      </c>
      <c r="F58" s="34" t="s">
        <v>216</v>
      </c>
      <c r="G58" s="28" t="s">
        <v>19</v>
      </c>
      <c r="H58" s="23" t="s">
        <v>44</v>
      </c>
      <c r="I58" s="23" t="s">
        <v>21</v>
      </c>
      <c r="J58" s="24">
        <v>4.8</v>
      </c>
    </row>
    <row r="59" spans="1:10" ht="18.75" x14ac:dyDescent="0.3">
      <c r="A59" s="16">
        <v>54</v>
      </c>
      <c r="B59" s="17" t="s">
        <v>217</v>
      </c>
      <c r="C59" s="18" t="s">
        <v>218</v>
      </c>
      <c r="D59" s="19" t="s">
        <v>219</v>
      </c>
      <c r="E59" s="20" t="s">
        <v>17</v>
      </c>
      <c r="F59" s="21" t="s">
        <v>220</v>
      </c>
      <c r="G59" s="22" t="s">
        <v>19</v>
      </c>
      <c r="H59" s="23" t="s">
        <v>97</v>
      </c>
      <c r="I59" s="23" t="s">
        <v>21</v>
      </c>
      <c r="J59" s="24">
        <v>3.6</v>
      </c>
    </row>
    <row r="60" spans="1:10" ht="18.75" x14ac:dyDescent="0.3">
      <c r="A60" s="16">
        <v>55</v>
      </c>
      <c r="B60" s="17" t="s">
        <v>221</v>
      </c>
      <c r="C60" s="18" t="s">
        <v>222</v>
      </c>
      <c r="D60" s="19" t="s">
        <v>223</v>
      </c>
      <c r="E60" s="20" t="s">
        <v>38</v>
      </c>
      <c r="F60" s="21" t="s">
        <v>224</v>
      </c>
      <c r="G60" s="22" t="s">
        <v>19</v>
      </c>
      <c r="H60" s="23" t="s">
        <v>225</v>
      </c>
      <c r="I60" s="23" t="s">
        <v>21</v>
      </c>
      <c r="J60" s="24">
        <v>4</v>
      </c>
    </row>
    <row r="61" spans="1:10" ht="18.75" x14ac:dyDescent="0.3">
      <c r="A61" s="16">
        <v>56</v>
      </c>
      <c r="B61" s="17" t="s">
        <v>226</v>
      </c>
      <c r="C61" s="25" t="s">
        <v>227</v>
      </c>
      <c r="D61" s="26" t="s">
        <v>223</v>
      </c>
      <c r="E61" s="23" t="s">
        <v>38</v>
      </c>
      <c r="F61" s="27" t="s">
        <v>228</v>
      </c>
      <c r="G61" s="28" t="s">
        <v>19</v>
      </c>
      <c r="H61" s="23" t="s">
        <v>44</v>
      </c>
      <c r="I61" s="23" t="s">
        <v>21</v>
      </c>
      <c r="J61" s="24">
        <v>4.4000000000000004</v>
      </c>
    </row>
    <row r="62" spans="1:10" ht="18.75" x14ac:dyDescent="0.3">
      <c r="A62" s="16">
        <v>57</v>
      </c>
      <c r="B62" s="17" t="s">
        <v>229</v>
      </c>
      <c r="C62" s="18" t="s">
        <v>230</v>
      </c>
      <c r="D62" s="19" t="s">
        <v>223</v>
      </c>
      <c r="E62" s="20" t="s">
        <v>38</v>
      </c>
      <c r="F62" s="21" t="s">
        <v>231</v>
      </c>
      <c r="G62" s="22" t="s">
        <v>19</v>
      </c>
      <c r="H62" s="23" t="s">
        <v>20</v>
      </c>
      <c r="I62" s="23" t="s">
        <v>21</v>
      </c>
      <c r="J62" s="24">
        <v>7</v>
      </c>
    </row>
    <row r="63" spans="1:10" ht="18.75" x14ac:dyDescent="0.3">
      <c r="A63" s="16">
        <v>58</v>
      </c>
      <c r="B63" s="17" t="s">
        <v>232</v>
      </c>
      <c r="C63" s="18" t="s">
        <v>233</v>
      </c>
      <c r="D63" s="19" t="s">
        <v>223</v>
      </c>
      <c r="E63" s="20" t="s">
        <v>38</v>
      </c>
      <c r="F63" s="21" t="s">
        <v>234</v>
      </c>
      <c r="G63" s="22" t="s">
        <v>51</v>
      </c>
      <c r="H63" s="23" t="s">
        <v>20</v>
      </c>
      <c r="I63" s="23" t="s">
        <v>21</v>
      </c>
      <c r="J63" s="24">
        <v>3.8</v>
      </c>
    </row>
    <row r="64" spans="1:10" ht="18.75" x14ac:dyDescent="0.3">
      <c r="A64" s="16">
        <v>59</v>
      </c>
      <c r="B64" s="17" t="s">
        <v>235</v>
      </c>
      <c r="C64" s="18" t="s">
        <v>236</v>
      </c>
      <c r="D64" s="19" t="s">
        <v>237</v>
      </c>
      <c r="E64" s="20" t="s">
        <v>17</v>
      </c>
      <c r="F64" s="21" t="s">
        <v>238</v>
      </c>
      <c r="G64" s="22" t="s">
        <v>19</v>
      </c>
      <c r="H64" s="23" t="s">
        <v>20</v>
      </c>
      <c r="I64" s="23" t="s">
        <v>21</v>
      </c>
      <c r="J64" s="24">
        <v>3.8</v>
      </c>
    </row>
    <row r="65" spans="1:10" ht="18.75" x14ac:dyDescent="0.3">
      <c r="A65" s="16">
        <v>60</v>
      </c>
      <c r="B65" s="17" t="s">
        <v>239</v>
      </c>
      <c r="C65" s="18" t="s">
        <v>240</v>
      </c>
      <c r="D65" s="19" t="s">
        <v>241</v>
      </c>
      <c r="E65" s="20" t="s">
        <v>17</v>
      </c>
      <c r="F65" s="21" t="s">
        <v>242</v>
      </c>
      <c r="G65" s="22" t="s">
        <v>51</v>
      </c>
      <c r="H65" s="23" t="s">
        <v>20</v>
      </c>
      <c r="I65" s="23" t="s">
        <v>21</v>
      </c>
      <c r="J65" s="24">
        <v>7.8</v>
      </c>
    </row>
    <row r="66" spans="1:10" ht="18.75" x14ac:dyDescent="0.3">
      <c r="A66" s="16">
        <v>61</v>
      </c>
      <c r="B66" s="17" t="s">
        <v>243</v>
      </c>
      <c r="C66" s="18" t="s">
        <v>244</v>
      </c>
      <c r="D66" s="19" t="s">
        <v>245</v>
      </c>
      <c r="E66" s="20" t="s">
        <v>38</v>
      </c>
      <c r="F66" s="21" t="s">
        <v>246</v>
      </c>
      <c r="G66" s="22" t="s">
        <v>19</v>
      </c>
      <c r="H66" s="23" t="s">
        <v>30</v>
      </c>
      <c r="I66" s="23" t="s">
        <v>21</v>
      </c>
      <c r="J66" s="24">
        <v>4.8</v>
      </c>
    </row>
    <row r="67" spans="1:10" ht="18.75" x14ac:dyDescent="0.3">
      <c r="A67" s="16">
        <v>62</v>
      </c>
      <c r="B67" s="17" t="s">
        <v>247</v>
      </c>
      <c r="C67" s="25" t="s">
        <v>248</v>
      </c>
      <c r="D67" s="26" t="s">
        <v>245</v>
      </c>
      <c r="E67" s="23" t="s">
        <v>38</v>
      </c>
      <c r="F67" s="27" t="s">
        <v>249</v>
      </c>
      <c r="G67" s="28" t="s">
        <v>250</v>
      </c>
      <c r="H67" s="23" t="s">
        <v>69</v>
      </c>
      <c r="I67" s="23" t="s">
        <v>21</v>
      </c>
      <c r="J67" s="24">
        <v>5</v>
      </c>
    </row>
    <row r="68" spans="1:10" ht="18.75" x14ac:dyDescent="0.3">
      <c r="A68" s="16">
        <v>63</v>
      </c>
      <c r="B68" s="17" t="s">
        <v>251</v>
      </c>
      <c r="C68" s="25" t="s">
        <v>252</v>
      </c>
      <c r="D68" s="26" t="s">
        <v>253</v>
      </c>
      <c r="E68" s="23" t="s">
        <v>17</v>
      </c>
      <c r="F68" s="27" t="s">
        <v>254</v>
      </c>
      <c r="G68" s="28" t="s">
        <v>255</v>
      </c>
      <c r="H68" s="23" t="s">
        <v>44</v>
      </c>
      <c r="I68" s="23" t="s">
        <v>21</v>
      </c>
      <c r="J68" s="24">
        <v>4.3</v>
      </c>
    </row>
    <row r="69" spans="1:10" ht="18.75" x14ac:dyDescent="0.3">
      <c r="A69" s="16">
        <v>64</v>
      </c>
      <c r="B69" s="17" t="s">
        <v>256</v>
      </c>
      <c r="C69" s="18" t="s">
        <v>257</v>
      </c>
      <c r="D69" s="19" t="s">
        <v>253</v>
      </c>
      <c r="E69" s="20" t="s">
        <v>17</v>
      </c>
      <c r="F69" s="21" t="s">
        <v>258</v>
      </c>
      <c r="G69" s="22" t="s">
        <v>19</v>
      </c>
      <c r="H69" s="23" t="s">
        <v>20</v>
      </c>
      <c r="I69" s="23" t="s">
        <v>21</v>
      </c>
      <c r="J69" s="24">
        <v>4</v>
      </c>
    </row>
    <row r="70" spans="1:10" ht="18.75" x14ac:dyDescent="0.3">
      <c r="A70" s="16">
        <v>65</v>
      </c>
      <c r="B70" s="17" t="s">
        <v>259</v>
      </c>
      <c r="C70" s="29" t="s">
        <v>260</v>
      </c>
      <c r="D70" s="33" t="s">
        <v>253</v>
      </c>
      <c r="E70" s="23" t="s">
        <v>38</v>
      </c>
      <c r="F70" s="34" t="s">
        <v>261</v>
      </c>
      <c r="G70" s="28" t="s">
        <v>19</v>
      </c>
      <c r="H70" s="23" t="s">
        <v>91</v>
      </c>
      <c r="I70" s="23" t="s">
        <v>21</v>
      </c>
      <c r="J70" s="24">
        <v>3.2</v>
      </c>
    </row>
    <row r="71" spans="1:10" ht="18.75" x14ac:dyDescent="0.3">
      <c r="A71" s="16">
        <v>66</v>
      </c>
      <c r="B71" s="17" t="s">
        <v>262</v>
      </c>
      <c r="C71" s="18" t="s">
        <v>263</v>
      </c>
      <c r="D71" s="19" t="s">
        <v>264</v>
      </c>
      <c r="E71" s="20" t="s">
        <v>38</v>
      </c>
      <c r="F71" s="21" t="s">
        <v>265</v>
      </c>
      <c r="G71" s="22" t="s">
        <v>19</v>
      </c>
      <c r="H71" s="23" t="s">
        <v>69</v>
      </c>
      <c r="I71" s="23" t="s">
        <v>21</v>
      </c>
      <c r="J71" s="24">
        <v>4.2</v>
      </c>
    </row>
    <row r="72" spans="1:10" ht="18.75" x14ac:dyDescent="0.3">
      <c r="A72" s="16">
        <v>67</v>
      </c>
      <c r="B72" s="17" t="s">
        <v>266</v>
      </c>
      <c r="C72" s="18" t="s">
        <v>267</v>
      </c>
      <c r="D72" s="19" t="s">
        <v>268</v>
      </c>
      <c r="E72" s="20" t="s">
        <v>38</v>
      </c>
      <c r="F72" s="21" t="s">
        <v>269</v>
      </c>
      <c r="G72" s="22" t="s">
        <v>19</v>
      </c>
      <c r="H72" s="23" t="s">
        <v>20</v>
      </c>
      <c r="I72" s="23" t="s">
        <v>21</v>
      </c>
      <c r="J72" s="24">
        <v>3.2</v>
      </c>
    </row>
    <row r="73" spans="1:10" ht="18.75" x14ac:dyDescent="0.3">
      <c r="A73" s="16">
        <v>68</v>
      </c>
      <c r="B73" s="17" t="s">
        <v>270</v>
      </c>
      <c r="C73" s="18" t="s">
        <v>271</v>
      </c>
      <c r="D73" s="19" t="s">
        <v>272</v>
      </c>
      <c r="E73" s="20" t="s">
        <v>17</v>
      </c>
      <c r="F73" s="21" t="s">
        <v>273</v>
      </c>
      <c r="G73" s="22" t="s">
        <v>19</v>
      </c>
      <c r="H73" s="23" t="s">
        <v>20</v>
      </c>
      <c r="I73" s="23" t="s">
        <v>21</v>
      </c>
      <c r="J73" s="24">
        <v>7.6</v>
      </c>
    </row>
    <row r="74" spans="1:10" ht="18.75" x14ac:dyDescent="0.3">
      <c r="A74" s="16">
        <v>69</v>
      </c>
      <c r="B74" s="17" t="s">
        <v>274</v>
      </c>
      <c r="C74" s="25" t="s">
        <v>275</v>
      </c>
      <c r="D74" s="26" t="s">
        <v>276</v>
      </c>
      <c r="E74" s="23" t="s">
        <v>17</v>
      </c>
      <c r="F74" s="27" t="s">
        <v>134</v>
      </c>
      <c r="G74" s="28" t="s">
        <v>51</v>
      </c>
      <c r="H74" s="23" t="s">
        <v>44</v>
      </c>
      <c r="I74" s="23" t="s">
        <v>21</v>
      </c>
      <c r="J74" s="24">
        <v>4.5999999999999996</v>
      </c>
    </row>
    <row r="75" spans="1:10" ht="18.75" x14ac:dyDescent="0.3">
      <c r="A75" s="16">
        <v>70</v>
      </c>
      <c r="B75" s="17" t="s">
        <v>277</v>
      </c>
      <c r="C75" s="25" t="s">
        <v>278</v>
      </c>
      <c r="D75" s="26" t="s">
        <v>276</v>
      </c>
      <c r="E75" s="23" t="s">
        <v>17</v>
      </c>
      <c r="F75" s="27" t="s">
        <v>279</v>
      </c>
      <c r="G75" s="28" t="s">
        <v>51</v>
      </c>
      <c r="H75" s="23" t="s">
        <v>91</v>
      </c>
      <c r="I75" s="23" t="s">
        <v>21</v>
      </c>
      <c r="J75" s="24">
        <v>4</v>
      </c>
    </row>
    <row r="76" spans="1:10" ht="18.75" x14ac:dyDescent="0.3">
      <c r="A76" s="16">
        <v>71</v>
      </c>
      <c r="B76" s="17" t="s">
        <v>280</v>
      </c>
      <c r="C76" s="25" t="s">
        <v>281</v>
      </c>
      <c r="D76" s="26" t="s">
        <v>282</v>
      </c>
      <c r="E76" s="23" t="s">
        <v>17</v>
      </c>
      <c r="F76" s="27" t="s">
        <v>283</v>
      </c>
      <c r="G76" s="28" t="s">
        <v>51</v>
      </c>
      <c r="H76" s="23" t="s">
        <v>20</v>
      </c>
      <c r="I76" s="23" t="s">
        <v>21</v>
      </c>
      <c r="J76" s="24">
        <v>7.6</v>
      </c>
    </row>
    <row r="77" spans="1:10" ht="18.75" x14ac:dyDescent="0.3">
      <c r="A77" s="16">
        <v>72</v>
      </c>
      <c r="B77" s="17" t="s">
        <v>284</v>
      </c>
      <c r="C77" s="29" t="s">
        <v>285</v>
      </c>
      <c r="D77" s="30" t="s">
        <v>282</v>
      </c>
      <c r="E77" s="23" t="s">
        <v>17</v>
      </c>
      <c r="F77" s="31" t="s">
        <v>286</v>
      </c>
      <c r="G77" s="28" t="s">
        <v>19</v>
      </c>
      <c r="H77" s="23" t="s">
        <v>20</v>
      </c>
      <c r="I77" s="23" t="s">
        <v>21</v>
      </c>
      <c r="J77" s="24">
        <v>5.2</v>
      </c>
    </row>
    <row r="78" spans="1:10" ht="18.75" x14ac:dyDescent="0.3">
      <c r="A78" s="16">
        <v>73</v>
      </c>
      <c r="B78" s="17" t="s">
        <v>287</v>
      </c>
      <c r="C78" s="25" t="s">
        <v>288</v>
      </c>
      <c r="D78" s="26" t="s">
        <v>282</v>
      </c>
      <c r="E78" s="23" t="s">
        <v>17</v>
      </c>
      <c r="F78" s="27" t="s">
        <v>289</v>
      </c>
      <c r="G78" s="28" t="s">
        <v>51</v>
      </c>
      <c r="H78" s="23" t="s">
        <v>91</v>
      </c>
      <c r="I78" s="23" t="s">
        <v>21</v>
      </c>
      <c r="J78" s="24">
        <v>7.6</v>
      </c>
    </row>
    <row r="79" spans="1:10" ht="18.75" x14ac:dyDescent="0.3">
      <c r="A79" s="16">
        <v>74</v>
      </c>
      <c r="B79" s="17" t="s">
        <v>290</v>
      </c>
      <c r="C79" s="18" t="s">
        <v>291</v>
      </c>
      <c r="D79" s="19" t="s">
        <v>292</v>
      </c>
      <c r="E79" s="20" t="s">
        <v>17</v>
      </c>
      <c r="F79" s="21" t="s">
        <v>286</v>
      </c>
      <c r="G79" s="22" t="s">
        <v>19</v>
      </c>
      <c r="H79" s="23" t="s">
        <v>20</v>
      </c>
      <c r="I79" s="23" t="s">
        <v>21</v>
      </c>
      <c r="J79" s="24">
        <v>5.6</v>
      </c>
    </row>
    <row r="80" spans="1:10" ht="18.75" x14ac:dyDescent="0.3">
      <c r="A80" s="16">
        <v>75</v>
      </c>
      <c r="B80" s="17" t="s">
        <v>293</v>
      </c>
      <c r="C80" s="18" t="s">
        <v>294</v>
      </c>
      <c r="D80" s="19" t="s">
        <v>292</v>
      </c>
      <c r="E80" s="20" t="s">
        <v>17</v>
      </c>
      <c r="F80" s="21" t="s">
        <v>295</v>
      </c>
      <c r="G80" s="22" t="s">
        <v>51</v>
      </c>
      <c r="H80" s="23" t="s">
        <v>20</v>
      </c>
      <c r="I80" s="23" t="s">
        <v>21</v>
      </c>
      <c r="J80" s="24" t="s">
        <v>296</v>
      </c>
    </row>
    <row r="81" spans="1:10" ht="18.75" x14ac:dyDescent="0.3">
      <c r="A81" s="16">
        <v>76</v>
      </c>
      <c r="B81" s="17" t="s">
        <v>297</v>
      </c>
      <c r="C81" s="18" t="s">
        <v>298</v>
      </c>
      <c r="D81" s="19" t="s">
        <v>292</v>
      </c>
      <c r="E81" s="20" t="s">
        <v>17</v>
      </c>
      <c r="F81" s="21" t="s">
        <v>220</v>
      </c>
      <c r="G81" s="22" t="s">
        <v>19</v>
      </c>
      <c r="H81" s="23" t="s">
        <v>69</v>
      </c>
      <c r="I81" s="23" t="s">
        <v>21</v>
      </c>
      <c r="J81" s="24">
        <v>2</v>
      </c>
    </row>
    <row r="82" spans="1:10" ht="18.75" x14ac:dyDescent="0.3">
      <c r="A82" s="16">
        <v>77</v>
      </c>
      <c r="B82" s="17" t="s">
        <v>299</v>
      </c>
      <c r="C82" s="18" t="s">
        <v>300</v>
      </c>
      <c r="D82" s="19" t="s">
        <v>292</v>
      </c>
      <c r="E82" s="20" t="s">
        <v>17</v>
      </c>
      <c r="F82" s="21" t="s">
        <v>301</v>
      </c>
      <c r="G82" s="22" t="s">
        <v>19</v>
      </c>
      <c r="H82" s="23" t="s">
        <v>69</v>
      </c>
      <c r="I82" s="23" t="s">
        <v>21</v>
      </c>
      <c r="J82" s="24">
        <v>3.6</v>
      </c>
    </row>
    <row r="83" spans="1:10" ht="18.75" x14ac:dyDescent="0.3">
      <c r="A83" s="16">
        <v>78</v>
      </c>
      <c r="B83" s="17" t="s">
        <v>302</v>
      </c>
      <c r="C83" s="25" t="s">
        <v>303</v>
      </c>
      <c r="D83" s="26" t="s">
        <v>292</v>
      </c>
      <c r="E83" s="23" t="s">
        <v>17</v>
      </c>
      <c r="F83" s="27" t="s">
        <v>304</v>
      </c>
      <c r="G83" s="28" t="s">
        <v>51</v>
      </c>
      <c r="H83" s="23" t="s">
        <v>35</v>
      </c>
      <c r="I83" s="23" t="s">
        <v>21</v>
      </c>
      <c r="J83" s="24">
        <v>5.8</v>
      </c>
    </row>
    <row r="84" spans="1:10" ht="18.75" x14ac:dyDescent="0.3">
      <c r="A84" s="16">
        <v>79</v>
      </c>
      <c r="B84" s="17" t="s">
        <v>305</v>
      </c>
      <c r="C84" s="25" t="s">
        <v>306</v>
      </c>
      <c r="D84" s="26" t="s">
        <v>307</v>
      </c>
      <c r="E84" s="23" t="s">
        <v>38</v>
      </c>
      <c r="F84" s="27">
        <v>39758</v>
      </c>
      <c r="G84" s="28" t="s">
        <v>51</v>
      </c>
      <c r="H84" s="23" t="s">
        <v>30</v>
      </c>
      <c r="I84" s="23" t="s">
        <v>21</v>
      </c>
      <c r="J84" s="24">
        <v>3</v>
      </c>
    </row>
    <row r="85" spans="1:10" ht="18.75" x14ac:dyDescent="0.3">
      <c r="A85" s="16">
        <v>80</v>
      </c>
      <c r="B85" s="17" t="s">
        <v>308</v>
      </c>
      <c r="C85" s="25" t="s">
        <v>309</v>
      </c>
      <c r="D85" s="26" t="s">
        <v>307</v>
      </c>
      <c r="E85" s="23" t="s">
        <v>38</v>
      </c>
      <c r="F85" s="27" t="s">
        <v>310</v>
      </c>
      <c r="G85" s="28" t="s">
        <v>19</v>
      </c>
      <c r="H85" s="23" t="s">
        <v>69</v>
      </c>
      <c r="I85" s="23" t="s">
        <v>21</v>
      </c>
      <c r="J85" s="24">
        <v>3.6</v>
      </c>
    </row>
    <row r="86" spans="1:10" ht="18.75" x14ac:dyDescent="0.3">
      <c r="A86" s="16">
        <v>81</v>
      </c>
      <c r="B86" s="17" t="s">
        <v>311</v>
      </c>
      <c r="C86" s="18" t="s">
        <v>312</v>
      </c>
      <c r="D86" s="19" t="s">
        <v>313</v>
      </c>
      <c r="E86" s="20" t="s">
        <v>17</v>
      </c>
      <c r="F86" s="21" t="s">
        <v>314</v>
      </c>
      <c r="G86" s="22" t="s">
        <v>19</v>
      </c>
      <c r="H86" s="23" t="s">
        <v>20</v>
      </c>
      <c r="I86" s="23" t="s">
        <v>21</v>
      </c>
      <c r="J86" s="24">
        <v>5.8</v>
      </c>
    </row>
    <row r="87" spans="1:10" ht="18.75" x14ac:dyDescent="0.3">
      <c r="A87" s="16">
        <v>82</v>
      </c>
      <c r="B87" s="17" t="s">
        <v>315</v>
      </c>
      <c r="C87" s="18" t="s">
        <v>316</v>
      </c>
      <c r="D87" s="19" t="s">
        <v>317</v>
      </c>
      <c r="E87" s="20" t="s">
        <v>38</v>
      </c>
      <c r="F87" s="21" t="s">
        <v>228</v>
      </c>
      <c r="G87" s="22" t="s">
        <v>19</v>
      </c>
      <c r="H87" s="23" t="s">
        <v>26</v>
      </c>
      <c r="I87" s="23" t="s">
        <v>21</v>
      </c>
      <c r="J87" s="24">
        <v>2.4</v>
      </c>
    </row>
    <row r="88" spans="1:10" ht="18.75" x14ac:dyDescent="0.3">
      <c r="A88" s="16">
        <v>83</v>
      </c>
      <c r="B88" s="17" t="s">
        <v>318</v>
      </c>
      <c r="C88" s="18" t="s">
        <v>319</v>
      </c>
      <c r="D88" s="19" t="s">
        <v>317</v>
      </c>
      <c r="E88" s="20" t="s">
        <v>17</v>
      </c>
      <c r="F88" s="21" t="s">
        <v>320</v>
      </c>
      <c r="G88" s="22" t="s">
        <v>51</v>
      </c>
      <c r="H88" s="23" t="s">
        <v>20</v>
      </c>
      <c r="I88" s="23" t="s">
        <v>21</v>
      </c>
      <c r="J88" s="24">
        <v>3.2</v>
      </c>
    </row>
    <row r="89" spans="1:10" ht="18.75" x14ac:dyDescent="0.3">
      <c r="A89" s="16">
        <v>84</v>
      </c>
      <c r="B89" s="17" t="s">
        <v>321</v>
      </c>
      <c r="C89" s="18" t="s">
        <v>322</v>
      </c>
      <c r="D89" s="19" t="s">
        <v>323</v>
      </c>
      <c r="E89" s="20" t="s">
        <v>17</v>
      </c>
      <c r="F89" s="21" t="s">
        <v>148</v>
      </c>
      <c r="G89" s="22" t="s">
        <v>324</v>
      </c>
      <c r="H89" s="23" t="s">
        <v>97</v>
      </c>
      <c r="I89" s="23" t="s">
        <v>21</v>
      </c>
      <c r="J89" s="24">
        <v>2</v>
      </c>
    </row>
    <row r="90" spans="1:10" ht="18.75" x14ac:dyDescent="0.3">
      <c r="A90" s="16">
        <v>85</v>
      </c>
      <c r="B90" s="17" t="s">
        <v>325</v>
      </c>
      <c r="C90" s="25" t="s">
        <v>326</v>
      </c>
      <c r="D90" s="26" t="s">
        <v>323</v>
      </c>
      <c r="E90" s="23" t="s">
        <v>17</v>
      </c>
      <c r="F90" s="27" t="s">
        <v>327</v>
      </c>
      <c r="G90" s="28" t="s">
        <v>328</v>
      </c>
      <c r="H90" s="23" t="s">
        <v>20</v>
      </c>
      <c r="I90" s="23" t="s">
        <v>21</v>
      </c>
      <c r="J90" s="24">
        <v>5.6</v>
      </c>
    </row>
    <row r="91" spans="1:10" ht="18.75" x14ac:dyDescent="0.3">
      <c r="A91" s="16">
        <v>86</v>
      </c>
      <c r="B91" s="17" t="s">
        <v>329</v>
      </c>
      <c r="C91" s="18" t="s">
        <v>330</v>
      </c>
      <c r="D91" s="19" t="s">
        <v>331</v>
      </c>
      <c r="E91" s="20" t="s">
        <v>17</v>
      </c>
      <c r="F91" s="21" t="s">
        <v>65</v>
      </c>
      <c r="G91" s="22" t="s">
        <v>19</v>
      </c>
      <c r="H91" s="23" t="s">
        <v>102</v>
      </c>
      <c r="I91" s="23" t="s">
        <v>21</v>
      </c>
      <c r="J91" s="24">
        <v>4.2</v>
      </c>
    </row>
    <row r="92" spans="1:10" ht="18.75" x14ac:dyDescent="0.3">
      <c r="A92" s="16">
        <v>87</v>
      </c>
      <c r="B92" s="17" t="s">
        <v>332</v>
      </c>
      <c r="C92" s="25" t="s">
        <v>333</v>
      </c>
      <c r="D92" s="26" t="s">
        <v>331</v>
      </c>
      <c r="E92" s="23" t="s">
        <v>17</v>
      </c>
      <c r="F92" s="27" t="s">
        <v>261</v>
      </c>
      <c r="G92" s="28" t="s">
        <v>19</v>
      </c>
      <c r="H92" s="23" t="s">
        <v>20</v>
      </c>
      <c r="I92" s="23" t="s">
        <v>21</v>
      </c>
      <c r="J92" s="24">
        <v>4.8</v>
      </c>
    </row>
    <row r="93" spans="1:10" ht="18.75" x14ac:dyDescent="0.3">
      <c r="A93" s="16">
        <v>88</v>
      </c>
      <c r="B93" s="17" t="s">
        <v>334</v>
      </c>
      <c r="C93" s="18" t="s">
        <v>335</v>
      </c>
      <c r="D93" s="19" t="s">
        <v>336</v>
      </c>
      <c r="E93" s="20" t="s">
        <v>17</v>
      </c>
      <c r="F93" s="21" t="s">
        <v>286</v>
      </c>
      <c r="G93" s="22" t="s">
        <v>51</v>
      </c>
      <c r="H93" s="23" t="s">
        <v>102</v>
      </c>
      <c r="I93" s="23" t="s">
        <v>21</v>
      </c>
      <c r="J93" s="24">
        <v>6</v>
      </c>
    </row>
    <row r="94" spans="1:10" ht="18.75" x14ac:dyDescent="0.3">
      <c r="A94" s="16">
        <v>89</v>
      </c>
      <c r="B94" s="17" t="s">
        <v>337</v>
      </c>
      <c r="C94" s="18" t="s">
        <v>338</v>
      </c>
      <c r="D94" s="19" t="s">
        <v>336</v>
      </c>
      <c r="E94" s="20" t="s">
        <v>17</v>
      </c>
      <c r="F94" s="21" t="s">
        <v>339</v>
      </c>
      <c r="G94" s="22" t="s">
        <v>19</v>
      </c>
      <c r="H94" s="23" t="s">
        <v>44</v>
      </c>
      <c r="I94" s="23" t="s">
        <v>21</v>
      </c>
      <c r="J94" s="24">
        <v>4</v>
      </c>
    </row>
    <row r="95" spans="1:10" ht="18.75" x14ac:dyDescent="0.3">
      <c r="A95" s="16">
        <v>90</v>
      </c>
      <c r="B95" s="17" t="s">
        <v>340</v>
      </c>
      <c r="C95" s="18" t="s">
        <v>341</v>
      </c>
      <c r="D95" s="19" t="s">
        <v>336</v>
      </c>
      <c r="E95" s="20" t="s">
        <v>17</v>
      </c>
      <c r="F95" s="21" t="s">
        <v>342</v>
      </c>
      <c r="G95" s="22" t="s">
        <v>112</v>
      </c>
      <c r="H95" s="23" t="s">
        <v>20</v>
      </c>
      <c r="I95" s="23" t="s">
        <v>21</v>
      </c>
      <c r="J95" s="24">
        <v>2</v>
      </c>
    </row>
    <row r="96" spans="1:10" ht="18.75" x14ac:dyDescent="0.3">
      <c r="A96" s="16">
        <v>91</v>
      </c>
      <c r="B96" s="17" t="s">
        <v>343</v>
      </c>
      <c r="C96" s="29" t="s">
        <v>344</v>
      </c>
      <c r="D96" s="30" t="s">
        <v>336</v>
      </c>
      <c r="E96" s="23" t="s">
        <v>17</v>
      </c>
      <c r="F96" s="31" t="s">
        <v>345</v>
      </c>
      <c r="G96" s="28" t="s">
        <v>19</v>
      </c>
      <c r="H96" s="23" t="s">
        <v>20</v>
      </c>
      <c r="I96" s="23" t="s">
        <v>21</v>
      </c>
      <c r="J96" s="24">
        <v>5.6</v>
      </c>
    </row>
    <row r="97" spans="1:10" ht="18.75" x14ac:dyDescent="0.3">
      <c r="A97" s="16">
        <v>92</v>
      </c>
      <c r="B97" s="17" t="s">
        <v>346</v>
      </c>
      <c r="C97" s="18" t="s">
        <v>347</v>
      </c>
      <c r="D97" s="19" t="s">
        <v>336</v>
      </c>
      <c r="E97" s="20" t="s">
        <v>17</v>
      </c>
      <c r="F97" s="21" t="s">
        <v>261</v>
      </c>
      <c r="G97" s="22" t="s">
        <v>19</v>
      </c>
      <c r="H97" s="23" t="s">
        <v>69</v>
      </c>
      <c r="I97" s="23" t="s">
        <v>21</v>
      </c>
      <c r="J97" s="24">
        <v>5.4</v>
      </c>
    </row>
    <row r="98" spans="1:10" ht="18.75" x14ac:dyDescent="0.3">
      <c r="A98" s="16">
        <v>93</v>
      </c>
      <c r="B98" s="17" t="s">
        <v>348</v>
      </c>
      <c r="C98" s="18" t="s">
        <v>349</v>
      </c>
      <c r="D98" s="19" t="s">
        <v>336</v>
      </c>
      <c r="E98" s="20" t="s">
        <v>17</v>
      </c>
      <c r="F98" s="21" t="s">
        <v>350</v>
      </c>
      <c r="G98" s="22" t="s">
        <v>51</v>
      </c>
      <c r="H98" s="23" t="s">
        <v>82</v>
      </c>
      <c r="I98" s="23" t="s">
        <v>21</v>
      </c>
      <c r="J98" s="24">
        <v>4.8</v>
      </c>
    </row>
    <row r="99" spans="1:10" ht="18.75" x14ac:dyDescent="0.3">
      <c r="A99" s="16">
        <v>94</v>
      </c>
      <c r="B99" s="17" t="s">
        <v>351</v>
      </c>
      <c r="C99" s="25" t="s">
        <v>352</v>
      </c>
      <c r="D99" s="26" t="s">
        <v>353</v>
      </c>
      <c r="E99" s="23" t="s">
        <v>38</v>
      </c>
      <c r="F99" s="27" t="s">
        <v>354</v>
      </c>
      <c r="G99" s="28" t="s">
        <v>51</v>
      </c>
      <c r="H99" s="23" t="s">
        <v>20</v>
      </c>
      <c r="I99" s="23" t="s">
        <v>21</v>
      </c>
      <c r="J99" s="24">
        <v>6.4</v>
      </c>
    </row>
    <row r="100" spans="1:10" ht="18.75" x14ac:dyDescent="0.3">
      <c r="A100" s="16">
        <v>95</v>
      </c>
      <c r="B100" s="17" t="s">
        <v>355</v>
      </c>
      <c r="C100" s="25" t="s">
        <v>356</v>
      </c>
      <c r="D100" s="26" t="s">
        <v>353</v>
      </c>
      <c r="E100" s="23" t="s">
        <v>38</v>
      </c>
      <c r="F100" s="27" t="s">
        <v>29</v>
      </c>
      <c r="G100" s="22" t="s">
        <v>19</v>
      </c>
      <c r="H100" s="23" t="s">
        <v>69</v>
      </c>
      <c r="I100" s="23" t="s">
        <v>21</v>
      </c>
      <c r="J100" s="24">
        <v>3</v>
      </c>
    </row>
    <row r="101" spans="1:10" ht="18.75" x14ac:dyDescent="0.3">
      <c r="A101" s="16">
        <v>96</v>
      </c>
      <c r="B101" s="17" t="s">
        <v>357</v>
      </c>
      <c r="C101" s="18" t="s">
        <v>358</v>
      </c>
      <c r="D101" s="19" t="s">
        <v>359</v>
      </c>
      <c r="E101" s="20" t="s">
        <v>17</v>
      </c>
      <c r="F101" s="21" t="s">
        <v>360</v>
      </c>
      <c r="G101" s="22" t="s">
        <v>51</v>
      </c>
      <c r="H101" s="23" t="s">
        <v>20</v>
      </c>
      <c r="I101" s="23" t="s">
        <v>21</v>
      </c>
      <c r="J101" s="24">
        <v>5.6</v>
      </c>
    </row>
    <row r="102" spans="1:10" ht="18.75" x14ac:dyDescent="0.3">
      <c r="A102" s="16">
        <v>97</v>
      </c>
      <c r="B102" s="17" t="s">
        <v>361</v>
      </c>
      <c r="C102" s="25" t="s">
        <v>362</v>
      </c>
      <c r="D102" s="26" t="s">
        <v>359</v>
      </c>
      <c r="E102" s="23" t="s">
        <v>17</v>
      </c>
      <c r="F102" s="27" t="s">
        <v>363</v>
      </c>
      <c r="G102" s="28" t="s">
        <v>51</v>
      </c>
      <c r="H102" s="23" t="s">
        <v>20</v>
      </c>
      <c r="I102" s="23" t="s">
        <v>21</v>
      </c>
      <c r="J102" s="24">
        <v>7</v>
      </c>
    </row>
    <row r="103" spans="1:10" ht="18.75" x14ac:dyDescent="0.3">
      <c r="A103" s="16">
        <v>98</v>
      </c>
      <c r="B103" s="17" t="s">
        <v>364</v>
      </c>
      <c r="C103" s="29" t="s">
        <v>127</v>
      </c>
      <c r="D103" s="33" t="s">
        <v>359</v>
      </c>
      <c r="E103" s="23" t="s">
        <v>17</v>
      </c>
      <c r="F103" s="34" t="s">
        <v>365</v>
      </c>
      <c r="G103" s="28" t="s">
        <v>19</v>
      </c>
      <c r="H103" s="23" t="s">
        <v>69</v>
      </c>
      <c r="I103" s="23" t="s">
        <v>21</v>
      </c>
      <c r="J103" s="24">
        <v>4.2</v>
      </c>
    </row>
    <row r="104" spans="1:10" ht="18.75" x14ac:dyDescent="0.3">
      <c r="A104" s="16">
        <v>99</v>
      </c>
      <c r="B104" s="17" t="s">
        <v>366</v>
      </c>
      <c r="C104" s="25" t="s">
        <v>367</v>
      </c>
      <c r="D104" s="26" t="s">
        <v>359</v>
      </c>
      <c r="E104" s="23" t="s">
        <v>17</v>
      </c>
      <c r="F104" s="27" t="s">
        <v>368</v>
      </c>
      <c r="G104" s="28" t="s">
        <v>51</v>
      </c>
      <c r="H104" s="23" t="s">
        <v>107</v>
      </c>
      <c r="I104" s="23" t="s">
        <v>21</v>
      </c>
      <c r="J104" s="24">
        <v>6.2</v>
      </c>
    </row>
    <row r="105" spans="1:10" ht="18.75" x14ac:dyDescent="0.3">
      <c r="A105" s="16">
        <v>100</v>
      </c>
      <c r="B105" s="17" t="s">
        <v>369</v>
      </c>
      <c r="C105" s="25" t="s">
        <v>370</v>
      </c>
      <c r="D105" s="26" t="s">
        <v>371</v>
      </c>
      <c r="E105" s="23" t="s">
        <v>38</v>
      </c>
      <c r="F105" s="27" t="s">
        <v>342</v>
      </c>
      <c r="G105" s="28" t="s">
        <v>19</v>
      </c>
      <c r="H105" s="23" t="s">
        <v>82</v>
      </c>
      <c r="I105" s="23" t="s">
        <v>21</v>
      </c>
      <c r="J105" s="24">
        <v>4.8</v>
      </c>
    </row>
    <row r="106" spans="1:10" ht="18.75" x14ac:dyDescent="0.3">
      <c r="A106" s="16">
        <v>101</v>
      </c>
      <c r="B106" s="17" t="s">
        <v>372</v>
      </c>
      <c r="C106" s="18" t="s">
        <v>373</v>
      </c>
      <c r="D106" s="19" t="s">
        <v>374</v>
      </c>
      <c r="E106" s="20" t="s">
        <v>17</v>
      </c>
      <c r="F106" s="21" t="s">
        <v>183</v>
      </c>
      <c r="G106" s="22" t="s">
        <v>19</v>
      </c>
      <c r="H106" s="23" t="s">
        <v>30</v>
      </c>
      <c r="I106" s="23" t="s">
        <v>21</v>
      </c>
      <c r="J106" s="24">
        <v>3.2</v>
      </c>
    </row>
    <row r="107" spans="1:10" ht="18.75" x14ac:dyDescent="0.3">
      <c r="A107" s="16">
        <v>102</v>
      </c>
      <c r="B107" s="17" t="s">
        <v>375</v>
      </c>
      <c r="C107" s="25" t="s">
        <v>376</v>
      </c>
      <c r="D107" s="26" t="s">
        <v>377</v>
      </c>
      <c r="E107" s="23" t="s">
        <v>17</v>
      </c>
      <c r="F107" s="27" t="s">
        <v>378</v>
      </c>
      <c r="G107" s="28" t="s">
        <v>19</v>
      </c>
      <c r="H107" s="23" t="s">
        <v>20</v>
      </c>
      <c r="I107" s="23" t="s">
        <v>21</v>
      </c>
      <c r="J107" s="24">
        <v>5</v>
      </c>
    </row>
    <row r="108" spans="1:10" ht="18.75" x14ac:dyDescent="0.3">
      <c r="A108" s="16">
        <v>103</v>
      </c>
      <c r="B108" s="17" t="s">
        <v>379</v>
      </c>
      <c r="C108" s="25" t="s">
        <v>380</v>
      </c>
      <c r="D108" s="26" t="s">
        <v>381</v>
      </c>
      <c r="E108" s="23" t="s">
        <v>17</v>
      </c>
      <c r="F108" s="27" t="s">
        <v>382</v>
      </c>
      <c r="G108" s="28" t="s">
        <v>328</v>
      </c>
      <c r="H108" s="23" t="s">
        <v>30</v>
      </c>
      <c r="I108" s="23" t="s">
        <v>21</v>
      </c>
      <c r="J108" s="24">
        <v>5.4</v>
      </c>
    </row>
    <row r="109" spans="1:10" ht="18.75" x14ac:dyDescent="0.3">
      <c r="A109" s="16">
        <v>104</v>
      </c>
      <c r="B109" s="17" t="s">
        <v>383</v>
      </c>
      <c r="C109" s="18" t="s">
        <v>338</v>
      </c>
      <c r="D109" s="19" t="s">
        <v>381</v>
      </c>
      <c r="E109" s="20" t="s">
        <v>17</v>
      </c>
      <c r="F109" s="21" t="s">
        <v>384</v>
      </c>
      <c r="G109" s="22" t="s">
        <v>385</v>
      </c>
      <c r="H109" s="23" t="s">
        <v>20</v>
      </c>
      <c r="I109" s="23" t="s">
        <v>21</v>
      </c>
      <c r="J109" s="24">
        <v>4.2</v>
      </c>
    </row>
    <row r="110" spans="1:10" ht="18.75" x14ac:dyDescent="0.3">
      <c r="A110" s="16">
        <v>105</v>
      </c>
      <c r="B110" s="17" t="s">
        <v>386</v>
      </c>
      <c r="C110" s="18" t="s">
        <v>387</v>
      </c>
      <c r="D110" s="19" t="s">
        <v>388</v>
      </c>
      <c r="E110" s="20" t="s">
        <v>38</v>
      </c>
      <c r="F110" s="21" t="s">
        <v>139</v>
      </c>
      <c r="G110" s="22" t="s">
        <v>51</v>
      </c>
      <c r="H110" s="23" t="s">
        <v>20</v>
      </c>
      <c r="I110" s="23" t="s">
        <v>21</v>
      </c>
      <c r="J110" s="24">
        <v>4.4000000000000004</v>
      </c>
    </row>
    <row r="111" spans="1:10" ht="18.75" x14ac:dyDescent="0.3">
      <c r="A111" s="16">
        <v>106</v>
      </c>
      <c r="B111" s="17" t="s">
        <v>389</v>
      </c>
      <c r="C111" s="25" t="s">
        <v>390</v>
      </c>
      <c r="D111" s="26" t="s">
        <v>391</v>
      </c>
      <c r="E111" s="23" t="s">
        <v>38</v>
      </c>
      <c r="F111" s="27" t="s">
        <v>392</v>
      </c>
      <c r="G111" s="28" t="s">
        <v>393</v>
      </c>
      <c r="H111" s="23" t="s">
        <v>225</v>
      </c>
      <c r="I111" s="23" t="s">
        <v>21</v>
      </c>
      <c r="J111" s="24">
        <v>4.8</v>
      </c>
    </row>
    <row r="112" spans="1:10" ht="18.75" x14ac:dyDescent="0.3">
      <c r="A112" s="16">
        <v>107</v>
      </c>
      <c r="B112" s="17" t="s">
        <v>394</v>
      </c>
      <c r="C112" s="18" t="s">
        <v>395</v>
      </c>
      <c r="D112" s="19" t="s">
        <v>396</v>
      </c>
      <c r="E112" s="20" t="s">
        <v>38</v>
      </c>
      <c r="F112" s="21" t="s">
        <v>397</v>
      </c>
      <c r="G112" s="22" t="s">
        <v>34</v>
      </c>
      <c r="H112" s="23" t="s">
        <v>97</v>
      </c>
      <c r="I112" s="23" t="s">
        <v>21</v>
      </c>
      <c r="J112" s="24">
        <v>2.4</v>
      </c>
    </row>
    <row r="113" spans="1:10" ht="18.75" x14ac:dyDescent="0.3">
      <c r="A113" s="16">
        <v>108</v>
      </c>
      <c r="B113" s="17" t="s">
        <v>398</v>
      </c>
      <c r="C113" s="25" t="s">
        <v>399</v>
      </c>
      <c r="D113" s="26" t="s">
        <v>400</v>
      </c>
      <c r="E113" s="23" t="s">
        <v>38</v>
      </c>
      <c r="F113" s="27" t="s">
        <v>314</v>
      </c>
      <c r="G113" s="22" t="s">
        <v>51</v>
      </c>
      <c r="H113" s="23" t="s">
        <v>30</v>
      </c>
      <c r="I113" s="23" t="s">
        <v>21</v>
      </c>
      <c r="J113" s="24">
        <v>4.3</v>
      </c>
    </row>
    <row r="114" spans="1:10" ht="18.75" x14ac:dyDescent="0.3">
      <c r="A114" s="16">
        <v>109</v>
      </c>
      <c r="B114" s="17" t="s">
        <v>401</v>
      </c>
      <c r="C114" s="18" t="s">
        <v>402</v>
      </c>
      <c r="D114" s="19" t="s">
        <v>400</v>
      </c>
      <c r="E114" s="20" t="s">
        <v>17</v>
      </c>
      <c r="F114" s="21" t="s">
        <v>403</v>
      </c>
      <c r="G114" s="22" t="s">
        <v>51</v>
      </c>
      <c r="H114" s="23" t="s">
        <v>102</v>
      </c>
      <c r="I114" s="23" t="s">
        <v>21</v>
      </c>
      <c r="J114" s="24">
        <v>5</v>
      </c>
    </row>
    <row r="115" spans="1:10" ht="18.75" x14ac:dyDescent="0.3">
      <c r="A115" s="16">
        <v>110</v>
      </c>
      <c r="B115" s="17" t="s">
        <v>404</v>
      </c>
      <c r="C115" s="18" t="s">
        <v>288</v>
      </c>
      <c r="D115" s="19" t="s">
        <v>400</v>
      </c>
      <c r="E115" s="20" t="s">
        <v>38</v>
      </c>
      <c r="F115" s="21" t="s">
        <v>405</v>
      </c>
      <c r="G115" s="22" t="s">
        <v>19</v>
      </c>
      <c r="H115" s="23" t="s">
        <v>97</v>
      </c>
      <c r="I115" s="32" t="s">
        <v>21</v>
      </c>
      <c r="J115" s="24">
        <v>4.2</v>
      </c>
    </row>
    <row r="116" spans="1:10" ht="18.75" x14ac:dyDescent="0.3">
      <c r="A116" s="16">
        <v>111</v>
      </c>
      <c r="B116" s="17" t="s">
        <v>406</v>
      </c>
      <c r="C116" s="25" t="s">
        <v>407</v>
      </c>
      <c r="D116" s="26" t="s">
        <v>408</v>
      </c>
      <c r="E116" s="23" t="s">
        <v>17</v>
      </c>
      <c r="F116" s="27" t="s">
        <v>195</v>
      </c>
      <c r="G116" s="28" t="s">
        <v>19</v>
      </c>
      <c r="H116" s="23" t="s">
        <v>20</v>
      </c>
      <c r="I116" s="23" t="s">
        <v>21</v>
      </c>
      <c r="J116" s="24">
        <v>6.4</v>
      </c>
    </row>
    <row r="117" spans="1:10" ht="18.75" x14ac:dyDescent="0.3">
      <c r="A117" s="16">
        <v>112</v>
      </c>
      <c r="B117" s="17" t="s">
        <v>409</v>
      </c>
      <c r="C117" s="25" t="s">
        <v>410</v>
      </c>
      <c r="D117" s="26" t="s">
        <v>411</v>
      </c>
      <c r="E117" s="23" t="s">
        <v>38</v>
      </c>
      <c r="F117" s="27" t="s">
        <v>412</v>
      </c>
      <c r="G117" s="28" t="s">
        <v>207</v>
      </c>
      <c r="H117" s="23" t="s">
        <v>26</v>
      </c>
      <c r="I117" s="23" t="s">
        <v>21</v>
      </c>
      <c r="J117" s="24">
        <v>3</v>
      </c>
    </row>
    <row r="118" spans="1:10" ht="18.75" x14ac:dyDescent="0.3">
      <c r="A118" s="16">
        <v>113</v>
      </c>
      <c r="B118" s="17" t="s">
        <v>413</v>
      </c>
      <c r="C118" s="18" t="s">
        <v>414</v>
      </c>
      <c r="D118" s="19" t="s">
        <v>411</v>
      </c>
      <c r="E118" s="20" t="s">
        <v>38</v>
      </c>
      <c r="F118" s="21" t="s">
        <v>345</v>
      </c>
      <c r="G118" s="22" t="s">
        <v>19</v>
      </c>
      <c r="H118" s="23" t="s">
        <v>20</v>
      </c>
      <c r="I118" s="23" t="s">
        <v>21</v>
      </c>
      <c r="J118" s="24">
        <v>5.4</v>
      </c>
    </row>
    <row r="119" spans="1:10" ht="18.75" x14ac:dyDescent="0.3">
      <c r="A119" s="16">
        <v>114</v>
      </c>
      <c r="B119" s="17" t="s">
        <v>415</v>
      </c>
      <c r="C119" s="25" t="s">
        <v>416</v>
      </c>
      <c r="D119" s="26" t="s">
        <v>417</v>
      </c>
      <c r="E119" s="23" t="s">
        <v>38</v>
      </c>
      <c r="F119" s="27" t="s">
        <v>418</v>
      </c>
      <c r="G119" s="28" t="s">
        <v>19</v>
      </c>
      <c r="H119" s="23" t="s">
        <v>20</v>
      </c>
      <c r="I119" s="23" t="s">
        <v>21</v>
      </c>
      <c r="J119" s="24">
        <v>4.2</v>
      </c>
    </row>
    <row r="120" spans="1:10" ht="18.75" x14ac:dyDescent="0.3">
      <c r="A120" s="16">
        <v>115</v>
      </c>
      <c r="B120" s="17" t="s">
        <v>419</v>
      </c>
      <c r="C120" s="25" t="s">
        <v>420</v>
      </c>
      <c r="D120" s="26" t="s">
        <v>421</v>
      </c>
      <c r="E120" s="23" t="s">
        <v>17</v>
      </c>
      <c r="F120" s="27" t="s">
        <v>422</v>
      </c>
      <c r="G120" s="28" t="s">
        <v>19</v>
      </c>
      <c r="H120" s="23" t="s">
        <v>20</v>
      </c>
      <c r="I120" s="23" t="s">
        <v>21</v>
      </c>
      <c r="J120" s="24">
        <v>5.4</v>
      </c>
    </row>
    <row r="121" spans="1:10" ht="18.75" x14ac:dyDescent="0.3">
      <c r="A121" s="16">
        <v>116</v>
      </c>
      <c r="B121" s="17" t="s">
        <v>423</v>
      </c>
      <c r="C121" s="25" t="s">
        <v>424</v>
      </c>
      <c r="D121" s="26" t="s">
        <v>425</v>
      </c>
      <c r="E121" s="23" t="s">
        <v>17</v>
      </c>
      <c r="F121" s="27" t="s">
        <v>350</v>
      </c>
      <c r="G121" s="28" t="s">
        <v>51</v>
      </c>
      <c r="H121" s="23" t="s">
        <v>20</v>
      </c>
      <c r="I121" s="23" t="s">
        <v>21</v>
      </c>
      <c r="J121" s="24">
        <v>3.2</v>
      </c>
    </row>
    <row r="122" spans="1:10" ht="18.75" x14ac:dyDescent="0.3">
      <c r="A122" s="16">
        <v>117</v>
      </c>
      <c r="B122" s="17" t="s">
        <v>426</v>
      </c>
      <c r="C122" s="25" t="s">
        <v>427</v>
      </c>
      <c r="D122" s="26" t="s">
        <v>425</v>
      </c>
      <c r="E122" s="23" t="s">
        <v>17</v>
      </c>
      <c r="F122" s="27" t="s">
        <v>428</v>
      </c>
      <c r="G122" s="28" t="s">
        <v>51</v>
      </c>
      <c r="H122" s="23" t="s">
        <v>20</v>
      </c>
      <c r="I122" s="23" t="s">
        <v>21</v>
      </c>
      <c r="J122" s="24">
        <v>3.4</v>
      </c>
    </row>
    <row r="123" spans="1:10" ht="18.75" x14ac:dyDescent="0.3">
      <c r="A123" s="16">
        <v>118</v>
      </c>
      <c r="B123" s="17" t="s">
        <v>429</v>
      </c>
      <c r="C123" s="25" t="s">
        <v>430</v>
      </c>
      <c r="D123" s="26" t="s">
        <v>425</v>
      </c>
      <c r="E123" s="23" t="s">
        <v>17</v>
      </c>
      <c r="F123" s="27" t="s">
        <v>431</v>
      </c>
      <c r="G123" s="28" t="s">
        <v>19</v>
      </c>
      <c r="H123" s="23" t="s">
        <v>69</v>
      </c>
      <c r="I123" s="23" t="s">
        <v>21</v>
      </c>
      <c r="J123" s="24">
        <v>5</v>
      </c>
    </row>
    <row r="124" spans="1:10" ht="18.75" x14ac:dyDescent="0.3">
      <c r="A124" s="16">
        <v>119</v>
      </c>
      <c r="B124" s="17" t="s">
        <v>432</v>
      </c>
      <c r="C124" s="29" t="s">
        <v>433</v>
      </c>
      <c r="D124" s="30" t="s">
        <v>425</v>
      </c>
      <c r="E124" s="23" t="s">
        <v>17</v>
      </c>
      <c r="F124" s="31" t="s">
        <v>434</v>
      </c>
      <c r="G124" s="28" t="s">
        <v>51</v>
      </c>
      <c r="H124" s="23" t="s">
        <v>91</v>
      </c>
      <c r="I124" s="23" t="s">
        <v>21</v>
      </c>
      <c r="J124" s="24">
        <v>6</v>
      </c>
    </row>
    <row r="125" spans="1:10" ht="18.75" x14ac:dyDescent="0.3">
      <c r="A125" s="16">
        <v>120</v>
      </c>
      <c r="B125" s="17" t="s">
        <v>435</v>
      </c>
      <c r="C125" s="25" t="s">
        <v>436</v>
      </c>
      <c r="D125" s="26" t="s">
        <v>437</v>
      </c>
      <c r="E125" s="23" t="s">
        <v>38</v>
      </c>
      <c r="F125" s="27" t="s">
        <v>438</v>
      </c>
      <c r="G125" s="28" t="s">
        <v>51</v>
      </c>
      <c r="H125" s="23" t="s">
        <v>30</v>
      </c>
      <c r="I125" s="23" t="s">
        <v>21</v>
      </c>
      <c r="J125" s="24">
        <v>7</v>
      </c>
    </row>
    <row r="126" spans="1:10" ht="18.75" x14ac:dyDescent="0.3">
      <c r="A126" s="16">
        <v>121</v>
      </c>
      <c r="B126" s="17" t="s">
        <v>439</v>
      </c>
      <c r="C126" s="25" t="s">
        <v>440</v>
      </c>
      <c r="D126" s="26" t="s">
        <v>441</v>
      </c>
      <c r="E126" s="23" t="s">
        <v>38</v>
      </c>
      <c r="F126" s="27" t="s">
        <v>442</v>
      </c>
      <c r="G126" s="28" t="s">
        <v>51</v>
      </c>
      <c r="H126" s="23" t="s">
        <v>20</v>
      </c>
      <c r="I126" s="23" t="s">
        <v>21</v>
      </c>
      <c r="J126" s="24">
        <v>5.8</v>
      </c>
    </row>
    <row r="127" spans="1:10" ht="18.75" x14ac:dyDescent="0.3">
      <c r="A127" s="16">
        <v>122</v>
      </c>
      <c r="B127" s="17" t="s">
        <v>443</v>
      </c>
      <c r="C127" s="18" t="s">
        <v>444</v>
      </c>
      <c r="D127" s="19" t="s">
        <v>445</v>
      </c>
      <c r="E127" s="20" t="s">
        <v>38</v>
      </c>
      <c r="F127" s="21" t="s">
        <v>446</v>
      </c>
      <c r="G127" s="22" t="s">
        <v>51</v>
      </c>
      <c r="H127" s="23" t="s">
        <v>91</v>
      </c>
      <c r="I127" s="23" t="s">
        <v>21</v>
      </c>
      <c r="J127" s="24">
        <v>4.2</v>
      </c>
    </row>
    <row r="128" spans="1:10" ht="18.75" x14ac:dyDescent="0.3">
      <c r="A128" s="16">
        <v>123</v>
      </c>
      <c r="B128" s="17" t="s">
        <v>447</v>
      </c>
      <c r="C128" s="25" t="s">
        <v>448</v>
      </c>
      <c r="D128" s="26" t="s">
        <v>449</v>
      </c>
      <c r="E128" s="23" t="s">
        <v>38</v>
      </c>
      <c r="F128" s="27" t="s">
        <v>450</v>
      </c>
      <c r="G128" s="28" t="s">
        <v>328</v>
      </c>
      <c r="H128" s="23" t="s">
        <v>35</v>
      </c>
      <c r="I128" s="23" t="s">
        <v>21</v>
      </c>
      <c r="J128" s="24">
        <v>1.8</v>
      </c>
    </row>
    <row r="129" spans="1:10" ht="18.75" x14ac:dyDescent="0.3">
      <c r="A129" s="16">
        <v>124</v>
      </c>
      <c r="B129" s="17" t="s">
        <v>451</v>
      </c>
      <c r="C129" s="18" t="s">
        <v>452</v>
      </c>
      <c r="D129" s="19" t="s">
        <v>449</v>
      </c>
      <c r="E129" s="20" t="s">
        <v>38</v>
      </c>
      <c r="F129" s="21" t="s">
        <v>453</v>
      </c>
      <c r="G129" s="22" t="s">
        <v>19</v>
      </c>
      <c r="H129" s="23" t="s">
        <v>82</v>
      </c>
      <c r="I129" s="23" t="s">
        <v>21</v>
      </c>
      <c r="J129" s="24">
        <v>3</v>
      </c>
    </row>
    <row r="130" spans="1:10" ht="18.75" x14ac:dyDescent="0.3">
      <c r="A130" s="16">
        <v>125</v>
      </c>
      <c r="B130" s="17" t="s">
        <v>454</v>
      </c>
      <c r="C130" s="25" t="s">
        <v>430</v>
      </c>
      <c r="D130" s="26" t="s">
        <v>455</v>
      </c>
      <c r="E130" s="23" t="s">
        <v>17</v>
      </c>
      <c r="F130" s="27" t="s">
        <v>456</v>
      </c>
      <c r="G130" s="28" t="s">
        <v>51</v>
      </c>
      <c r="H130" s="23" t="s">
        <v>102</v>
      </c>
      <c r="I130" s="23" t="s">
        <v>21</v>
      </c>
      <c r="J130" s="24">
        <v>1.6</v>
      </c>
    </row>
    <row r="131" spans="1:10" ht="18.75" x14ac:dyDescent="0.3">
      <c r="A131" s="16">
        <v>126</v>
      </c>
      <c r="B131" s="17" t="s">
        <v>457</v>
      </c>
      <c r="C131" s="25" t="s">
        <v>458</v>
      </c>
      <c r="D131" s="26" t="s">
        <v>459</v>
      </c>
      <c r="E131" s="23" t="s">
        <v>38</v>
      </c>
      <c r="F131" s="27" t="s">
        <v>460</v>
      </c>
      <c r="G131" s="28" t="s">
        <v>188</v>
      </c>
      <c r="H131" s="23" t="s">
        <v>82</v>
      </c>
      <c r="I131" s="23" t="s">
        <v>21</v>
      </c>
      <c r="J131" s="24">
        <v>7.2</v>
      </c>
    </row>
    <row r="132" spans="1:10" ht="18.75" x14ac:dyDescent="0.3">
      <c r="A132" s="16">
        <v>127</v>
      </c>
      <c r="B132" s="17" t="s">
        <v>461</v>
      </c>
      <c r="C132" s="25" t="s">
        <v>462</v>
      </c>
      <c r="D132" s="26" t="s">
        <v>463</v>
      </c>
      <c r="E132" s="23" t="s">
        <v>17</v>
      </c>
      <c r="F132" s="27" t="s">
        <v>464</v>
      </c>
      <c r="G132" s="28" t="s">
        <v>19</v>
      </c>
      <c r="H132" s="23" t="s">
        <v>102</v>
      </c>
      <c r="I132" s="23" t="s">
        <v>21</v>
      </c>
      <c r="J132" s="24">
        <v>4.2</v>
      </c>
    </row>
    <row r="133" spans="1:10" ht="18.75" x14ac:dyDescent="0.3">
      <c r="A133" s="16">
        <v>128</v>
      </c>
      <c r="B133" s="17" t="s">
        <v>465</v>
      </c>
      <c r="C133" s="29" t="s">
        <v>466</v>
      </c>
      <c r="D133" s="30" t="s">
        <v>463</v>
      </c>
      <c r="E133" s="23" t="s">
        <v>17</v>
      </c>
      <c r="F133" s="31" t="s">
        <v>467</v>
      </c>
      <c r="G133" s="28" t="s">
        <v>19</v>
      </c>
      <c r="H133" s="23" t="s">
        <v>69</v>
      </c>
      <c r="I133" s="23" t="s">
        <v>21</v>
      </c>
      <c r="J133" s="24">
        <v>5.9</v>
      </c>
    </row>
    <row r="134" spans="1:10" ht="18.75" x14ac:dyDescent="0.3">
      <c r="A134" s="16">
        <v>129</v>
      </c>
      <c r="B134" s="17" t="s">
        <v>468</v>
      </c>
      <c r="C134" s="25" t="s">
        <v>469</v>
      </c>
      <c r="D134" s="26" t="s">
        <v>463</v>
      </c>
      <c r="E134" s="23" t="s">
        <v>17</v>
      </c>
      <c r="F134" s="27" t="s">
        <v>350</v>
      </c>
      <c r="G134" s="28" t="s">
        <v>19</v>
      </c>
      <c r="H134" s="23" t="s">
        <v>69</v>
      </c>
      <c r="I134" s="23" t="s">
        <v>21</v>
      </c>
      <c r="J134" s="24">
        <v>4.8</v>
      </c>
    </row>
    <row r="135" spans="1:10" ht="18.75" x14ac:dyDescent="0.3">
      <c r="A135" s="16">
        <v>130</v>
      </c>
      <c r="B135" s="17" t="s">
        <v>470</v>
      </c>
      <c r="C135" s="18" t="s">
        <v>471</v>
      </c>
      <c r="D135" s="19" t="s">
        <v>472</v>
      </c>
      <c r="E135" s="20" t="s">
        <v>38</v>
      </c>
      <c r="F135" s="21" t="s">
        <v>473</v>
      </c>
      <c r="G135" s="22" t="s">
        <v>474</v>
      </c>
      <c r="H135" s="23" t="s">
        <v>97</v>
      </c>
      <c r="I135" s="23" t="s">
        <v>21</v>
      </c>
      <c r="J135" s="24">
        <v>2</v>
      </c>
    </row>
    <row r="136" spans="1:10" ht="18.75" x14ac:dyDescent="0.3">
      <c r="A136" s="16">
        <v>131</v>
      </c>
      <c r="B136" s="17" t="s">
        <v>475</v>
      </c>
      <c r="C136" s="29" t="s">
        <v>222</v>
      </c>
      <c r="D136" s="30" t="s">
        <v>476</v>
      </c>
      <c r="E136" s="23" t="s">
        <v>38</v>
      </c>
      <c r="F136" s="31" t="s">
        <v>477</v>
      </c>
      <c r="G136" s="28" t="s">
        <v>19</v>
      </c>
      <c r="H136" s="23" t="s">
        <v>97</v>
      </c>
      <c r="I136" s="23" t="s">
        <v>21</v>
      </c>
      <c r="J136" s="24">
        <v>3.2</v>
      </c>
    </row>
    <row r="137" spans="1:10" ht="18.75" x14ac:dyDescent="0.3">
      <c r="A137" s="16">
        <v>132</v>
      </c>
      <c r="B137" s="17" t="s">
        <v>478</v>
      </c>
      <c r="C137" s="18" t="s">
        <v>479</v>
      </c>
      <c r="D137" s="19" t="s">
        <v>476</v>
      </c>
      <c r="E137" s="20" t="s">
        <v>38</v>
      </c>
      <c r="F137" s="21" t="s">
        <v>480</v>
      </c>
      <c r="G137" s="22" t="s">
        <v>19</v>
      </c>
      <c r="H137" s="23" t="s">
        <v>20</v>
      </c>
      <c r="I137" s="23" t="s">
        <v>21</v>
      </c>
      <c r="J137" s="24">
        <v>3.2</v>
      </c>
    </row>
    <row r="138" spans="1:10" ht="18.75" x14ac:dyDescent="0.3">
      <c r="A138" s="16">
        <v>133</v>
      </c>
      <c r="B138" s="17" t="s">
        <v>481</v>
      </c>
      <c r="C138" s="18" t="s">
        <v>88</v>
      </c>
      <c r="D138" s="19" t="s">
        <v>476</v>
      </c>
      <c r="E138" s="20" t="s">
        <v>38</v>
      </c>
      <c r="F138" s="21" t="s">
        <v>482</v>
      </c>
      <c r="G138" s="22" t="s">
        <v>51</v>
      </c>
      <c r="H138" s="23" t="s">
        <v>82</v>
      </c>
      <c r="I138" s="32" t="s">
        <v>21</v>
      </c>
      <c r="J138" s="24">
        <v>5</v>
      </c>
    </row>
    <row r="139" spans="1:10" ht="18.75" x14ac:dyDescent="0.3">
      <c r="A139" s="16">
        <v>134</v>
      </c>
      <c r="B139" s="17" t="s">
        <v>483</v>
      </c>
      <c r="C139" s="18" t="s">
        <v>288</v>
      </c>
      <c r="D139" s="19" t="s">
        <v>484</v>
      </c>
      <c r="E139" s="20" t="s">
        <v>17</v>
      </c>
      <c r="F139" s="21" t="s">
        <v>485</v>
      </c>
      <c r="G139" s="22" t="s">
        <v>51</v>
      </c>
      <c r="H139" s="23" t="s">
        <v>20</v>
      </c>
      <c r="I139" s="23" t="s">
        <v>21</v>
      </c>
      <c r="J139" s="24">
        <v>3.4</v>
      </c>
    </row>
    <row r="140" spans="1:10" ht="18.75" x14ac:dyDescent="0.3">
      <c r="A140" s="16">
        <v>135</v>
      </c>
      <c r="B140" s="17" t="s">
        <v>486</v>
      </c>
      <c r="C140" s="29" t="s">
        <v>487</v>
      </c>
      <c r="D140" s="30" t="s">
        <v>488</v>
      </c>
      <c r="E140" s="23" t="s">
        <v>17</v>
      </c>
      <c r="F140" s="31" t="s">
        <v>489</v>
      </c>
      <c r="G140" s="28" t="s">
        <v>19</v>
      </c>
      <c r="H140" s="23" t="s">
        <v>44</v>
      </c>
      <c r="I140" s="23" t="s">
        <v>21</v>
      </c>
      <c r="J140" s="24">
        <v>2.6</v>
      </c>
    </row>
    <row r="141" spans="1:10" ht="18.75" x14ac:dyDescent="0.3">
      <c r="A141" s="16">
        <v>136</v>
      </c>
      <c r="B141" s="17" t="s">
        <v>490</v>
      </c>
      <c r="C141" s="18" t="s">
        <v>491</v>
      </c>
      <c r="D141" s="19" t="s">
        <v>488</v>
      </c>
      <c r="E141" s="20" t="s">
        <v>17</v>
      </c>
      <c r="F141" s="21" t="s">
        <v>42</v>
      </c>
      <c r="G141" s="22" t="s">
        <v>19</v>
      </c>
      <c r="H141" s="23" t="s">
        <v>69</v>
      </c>
      <c r="I141" s="23" t="s">
        <v>21</v>
      </c>
      <c r="J141" s="24">
        <v>6</v>
      </c>
    </row>
    <row r="142" spans="1:10" ht="18.75" x14ac:dyDescent="0.3">
      <c r="A142" s="16">
        <v>137</v>
      </c>
      <c r="B142" s="17" t="s">
        <v>492</v>
      </c>
      <c r="C142" s="25" t="s">
        <v>493</v>
      </c>
      <c r="D142" s="26" t="s">
        <v>494</v>
      </c>
      <c r="E142" s="23" t="s">
        <v>17</v>
      </c>
      <c r="F142" s="27" t="s">
        <v>480</v>
      </c>
      <c r="G142" s="28" t="s">
        <v>19</v>
      </c>
      <c r="H142" s="23" t="s">
        <v>44</v>
      </c>
      <c r="I142" s="23" t="s">
        <v>21</v>
      </c>
      <c r="J142" s="24">
        <v>4.4000000000000004</v>
      </c>
    </row>
    <row r="143" spans="1:10" ht="18.75" x14ac:dyDescent="0.3">
      <c r="A143" s="16">
        <v>138</v>
      </c>
      <c r="B143" s="17" t="s">
        <v>495</v>
      </c>
      <c r="C143" s="25" t="s">
        <v>496</v>
      </c>
      <c r="D143" s="26" t="s">
        <v>494</v>
      </c>
      <c r="E143" s="23" t="s">
        <v>17</v>
      </c>
      <c r="F143" s="27" t="s">
        <v>497</v>
      </c>
      <c r="G143" s="28" t="s">
        <v>51</v>
      </c>
      <c r="H143" s="23" t="s">
        <v>97</v>
      </c>
      <c r="I143" s="23" t="s">
        <v>21</v>
      </c>
      <c r="J143" s="24">
        <v>3.4</v>
      </c>
    </row>
    <row r="144" spans="1:10" ht="18.75" x14ac:dyDescent="0.3">
      <c r="A144" s="16">
        <v>139</v>
      </c>
      <c r="B144" s="17" t="s">
        <v>498</v>
      </c>
      <c r="C144" s="25" t="s">
        <v>499</v>
      </c>
      <c r="D144" s="26" t="s">
        <v>494</v>
      </c>
      <c r="E144" s="23" t="s">
        <v>17</v>
      </c>
      <c r="F144" s="27" t="s">
        <v>500</v>
      </c>
      <c r="G144" s="28" t="s">
        <v>19</v>
      </c>
      <c r="H144" s="23" t="s">
        <v>69</v>
      </c>
      <c r="I144" s="23" t="s">
        <v>21</v>
      </c>
      <c r="J144" s="24">
        <v>5.6</v>
      </c>
    </row>
    <row r="145" spans="1:10" ht="18.75" x14ac:dyDescent="0.3">
      <c r="A145" s="16">
        <v>140</v>
      </c>
      <c r="B145" s="17" t="s">
        <v>501</v>
      </c>
      <c r="C145" s="25" t="s">
        <v>502</v>
      </c>
      <c r="D145" s="26" t="s">
        <v>494</v>
      </c>
      <c r="E145" s="23" t="s">
        <v>17</v>
      </c>
      <c r="F145" s="27" t="s">
        <v>503</v>
      </c>
      <c r="G145" s="28" t="s">
        <v>96</v>
      </c>
      <c r="H145" s="23" t="s">
        <v>91</v>
      </c>
      <c r="I145" s="23" t="s">
        <v>21</v>
      </c>
      <c r="J145" s="24">
        <v>2.7</v>
      </c>
    </row>
    <row r="146" spans="1:10" ht="18.75" x14ac:dyDescent="0.3">
      <c r="A146" s="16">
        <v>141</v>
      </c>
      <c r="B146" s="17" t="s">
        <v>504</v>
      </c>
      <c r="C146" s="18" t="s">
        <v>505</v>
      </c>
      <c r="D146" s="19" t="s">
        <v>506</v>
      </c>
      <c r="E146" s="20" t="s">
        <v>38</v>
      </c>
      <c r="F146" s="21" t="s">
        <v>507</v>
      </c>
      <c r="G146" s="22" t="s">
        <v>508</v>
      </c>
      <c r="H146" s="23" t="s">
        <v>82</v>
      </c>
      <c r="I146" s="23" t="s">
        <v>21</v>
      </c>
      <c r="J146" s="24">
        <v>7.2</v>
      </c>
    </row>
    <row r="147" spans="1:10" ht="18.75" x14ac:dyDescent="0.3">
      <c r="A147" s="16">
        <v>142</v>
      </c>
      <c r="B147" s="17" t="s">
        <v>509</v>
      </c>
      <c r="C147" s="18" t="s">
        <v>510</v>
      </c>
      <c r="D147" s="19" t="s">
        <v>511</v>
      </c>
      <c r="E147" s="20" t="s">
        <v>38</v>
      </c>
      <c r="F147" s="21" t="s">
        <v>512</v>
      </c>
      <c r="G147" s="22" t="s">
        <v>51</v>
      </c>
      <c r="H147" s="23" t="s">
        <v>44</v>
      </c>
      <c r="I147" s="23" t="s">
        <v>21</v>
      </c>
      <c r="J147" s="24">
        <v>4</v>
      </c>
    </row>
    <row r="148" spans="1:10" ht="18.75" x14ac:dyDescent="0.3">
      <c r="A148" s="16">
        <v>143</v>
      </c>
      <c r="B148" s="17" t="s">
        <v>513</v>
      </c>
      <c r="C148" s="18" t="s">
        <v>514</v>
      </c>
      <c r="D148" s="19" t="s">
        <v>515</v>
      </c>
      <c r="E148" s="20" t="s">
        <v>38</v>
      </c>
      <c r="F148" s="21" t="s">
        <v>301</v>
      </c>
      <c r="G148" s="22" t="s">
        <v>51</v>
      </c>
      <c r="H148" s="23" t="s">
        <v>20</v>
      </c>
      <c r="I148" s="23" t="s">
        <v>21</v>
      </c>
      <c r="J148" s="24">
        <v>5.4</v>
      </c>
    </row>
    <row r="149" spans="1:10" ht="18.75" x14ac:dyDescent="0.3">
      <c r="A149" s="16">
        <v>144</v>
      </c>
      <c r="B149" s="17" t="s">
        <v>516</v>
      </c>
      <c r="C149" s="25" t="s">
        <v>517</v>
      </c>
      <c r="D149" s="26" t="s">
        <v>518</v>
      </c>
      <c r="E149" s="23" t="s">
        <v>17</v>
      </c>
      <c r="F149" s="27" t="s">
        <v>519</v>
      </c>
      <c r="G149" s="28" t="s">
        <v>19</v>
      </c>
      <c r="H149" s="23" t="s">
        <v>30</v>
      </c>
      <c r="I149" s="23" t="s">
        <v>21</v>
      </c>
      <c r="J149" s="24">
        <v>3</v>
      </c>
    </row>
    <row r="150" spans="1:10" ht="18.75" x14ac:dyDescent="0.3">
      <c r="A150" s="16">
        <v>145</v>
      </c>
      <c r="B150" s="17" t="s">
        <v>520</v>
      </c>
      <c r="C150" s="18" t="s">
        <v>521</v>
      </c>
      <c r="D150" s="19" t="s">
        <v>522</v>
      </c>
      <c r="E150" s="20" t="s">
        <v>17</v>
      </c>
      <c r="F150" s="21" t="s">
        <v>512</v>
      </c>
      <c r="G150" s="22" t="s">
        <v>19</v>
      </c>
      <c r="H150" s="23" t="s">
        <v>97</v>
      </c>
      <c r="I150" s="23" t="s">
        <v>21</v>
      </c>
      <c r="J150" s="24">
        <v>2.6</v>
      </c>
    </row>
    <row r="151" spans="1:10" ht="18.75" x14ac:dyDescent="0.3">
      <c r="A151" s="16">
        <v>146</v>
      </c>
      <c r="B151" s="17" t="s">
        <v>523</v>
      </c>
      <c r="C151" s="18" t="s">
        <v>524</v>
      </c>
      <c r="D151" s="19" t="s">
        <v>522</v>
      </c>
      <c r="E151" s="20" t="s">
        <v>17</v>
      </c>
      <c r="F151" s="21" t="s">
        <v>525</v>
      </c>
      <c r="G151" s="22" t="s">
        <v>19</v>
      </c>
      <c r="H151" s="23" t="s">
        <v>20</v>
      </c>
      <c r="I151" s="23" t="s">
        <v>21</v>
      </c>
      <c r="J151" s="24">
        <v>4.2</v>
      </c>
    </row>
    <row r="152" spans="1:10" ht="18.75" x14ac:dyDescent="0.3">
      <c r="A152" s="16">
        <v>147</v>
      </c>
      <c r="B152" s="17" t="s">
        <v>526</v>
      </c>
      <c r="C152" s="25" t="s">
        <v>527</v>
      </c>
      <c r="D152" s="26" t="s">
        <v>522</v>
      </c>
      <c r="E152" s="23" t="s">
        <v>17</v>
      </c>
      <c r="F152" s="27" t="s">
        <v>528</v>
      </c>
      <c r="G152" s="28" t="s">
        <v>19</v>
      </c>
      <c r="H152" s="23" t="s">
        <v>20</v>
      </c>
      <c r="I152" s="23" t="s">
        <v>21</v>
      </c>
      <c r="J152" s="24">
        <v>3.2</v>
      </c>
    </row>
    <row r="153" spans="1:10" ht="18.75" x14ac:dyDescent="0.3">
      <c r="A153" s="16">
        <v>148</v>
      </c>
      <c r="B153" s="17" t="s">
        <v>529</v>
      </c>
      <c r="C153" s="18" t="s">
        <v>530</v>
      </c>
      <c r="D153" s="19" t="s">
        <v>531</v>
      </c>
      <c r="E153" s="20" t="s">
        <v>17</v>
      </c>
      <c r="F153" s="21" t="s">
        <v>532</v>
      </c>
      <c r="G153" s="22" t="s">
        <v>51</v>
      </c>
      <c r="H153" s="23" t="s">
        <v>44</v>
      </c>
      <c r="I153" s="23" t="s">
        <v>21</v>
      </c>
      <c r="J153" s="24">
        <v>3.2</v>
      </c>
    </row>
    <row r="154" spans="1:10" ht="18.75" x14ac:dyDescent="0.3">
      <c r="A154" s="16">
        <v>149</v>
      </c>
      <c r="B154" s="17" t="s">
        <v>533</v>
      </c>
      <c r="C154" s="25" t="s">
        <v>534</v>
      </c>
      <c r="D154" s="26" t="s">
        <v>531</v>
      </c>
      <c r="E154" s="23" t="s">
        <v>17</v>
      </c>
      <c r="F154" s="27" t="s">
        <v>535</v>
      </c>
      <c r="G154" s="28" t="s">
        <v>19</v>
      </c>
      <c r="H154" s="23" t="s">
        <v>20</v>
      </c>
      <c r="I154" s="23" t="s">
        <v>21</v>
      </c>
      <c r="J154" s="24">
        <v>3.4</v>
      </c>
    </row>
    <row r="155" spans="1:10" ht="18.75" x14ac:dyDescent="0.3">
      <c r="A155" s="16">
        <v>150</v>
      </c>
      <c r="B155" s="17" t="s">
        <v>536</v>
      </c>
      <c r="C155" s="18" t="s">
        <v>537</v>
      </c>
      <c r="D155" s="19" t="s">
        <v>538</v>
      </c>
      <c r="E155" s="20" t="s">
        <v>17</v>
      </c>
      <c r="F155" s="21" t="s">
        <v>25</v>
      </c>
      <c r="G155" s="22" t="s">
        <v>19</v>
      </c>
      <c r="H155" s="23" t="s">
        <v>69</v>
      </c>
      <c r="I155" s="23" t="s">
        <v>21</v>
      </c>
      <c r="J155" s="24">
        <v>4</v>
      </c>
    </row>
    <row r="156" spans="1:10" ht="18.75" x14ac:dyDescent="0.3">
      <c r="A156" s="16">
        <v>151</v>
      </c>
      <c r="B156" s="17" t="s">
        <v>539</v>
      </c>
      <c r="C156" s="25" t="s">
        <v>540</v>
      </c>
      <c r="D156" s="26" t="s">
        <v>541</v>
      </c>
      <c r="E156" s="23" t="s">
        <v>38</v>
      </c>
      <c r="F156" s="27" t="s">
        <v>542</v>
      </c>
      <c r="G156" s="28" t="s">
        <v>51</v>
      </c>
      <c r="H156" s="23" t="s">
        <v>20</v>
      </c>
      <c r="I156" s="23" t="s">
        <v>21</v>
      </c>
      <c r="J156" s="24">
        <v>5.2</v>
      </c>
    </row>
    <row r="157" spans="1:10" ht="18.75" x14ac:dyDescent="0.3">
      <c r="A157" s="16">
        <v>152</v>
      </c>
      <c r="B157" s="17" t="s">
        <v>543</v>
      </c>
      <c r="C157" s="18" t="s">
        <v>544</v>
      </c>
      <c r="D157" s="19" t="s">
        <v>545</v>
      </c>
      <c r="E157" s="20" t="s">
        <v>17</v>
      </c>
      <c r="F157" s="21" t="s">
        <v>18</v>
      </c>
      <c r="G157" s="22" t="s">
        <v>19</v>
      </c>
      <c r="H157" s="23" t="s">
        <v>20</v>
      </c>
      <c r="I157" s="23" t="s">
        <v>21</v>
      </c>
      <c r="J157" s="24">
        <v>5</v>
      </c>
    </row>
    <row r="158" spans="1:10" ht="18.75" x14ac:dyDescent="0.3">
      <c r="A158" s="16">
        <v>153</v>
      </c>
      <c r="B158" s="17" t="s">
        <v>546</v>
      </c>
      <c r="C158" s="25" t="s">
        <v>547</v>
      </c>
      <c r="D158" s="26" t="s">
        <v>548</v>
      </c>
      <c r="E158" s="23" t="s">
        <v>17</v>
      </c>
      <c r="F158" s="27" t="s">
        <v>460</v>
      </c>
      <c r="G158" s="28" t="s">
        <v>19</v>
      </c>
      <c r="H158" s="23" t="s">
        <v>102</v>
      </c>
      <c r="I158" s="23" t="s">
        <v>21</v>
      </c>
      <c r="J158" s="24">
        <v>3.4</v>
      </c>
    </row>
    <row r="159" spans="1:10" ht="18.75" x14ac:dyDescent="0.3">
      <c r="A159" s="16">
        <v>154</v>
      </c>
      <c r="B159" s="17" t="s">
        <v>549</v>
      </c>
      <c r="C159" s="25" t="s">
        <v>267</v>
      </c>
      <c r="D159" s="26" t="s">
        <v>550</v>
      </c>
      <c r="E159" s="23" t="s">
        <v>38</v>
      </c>
      <c r="F159" s="27" t="s">
        <v>528</v>
      </c>
      <c r="G159" s="28" t="s">
        <v>19</v>
      </c>
      <c r="H159" s="23" t="s">
        <v>44</v>
      </c>
      <c r="I159" s="23" t="s">
        <v>21</v>
      </c>
      <c r="J159" s="24">
        <v>5.4</v>
      </c>
    </row>
    <row r="160" spans="1:10" ht="18.75" x14ac:dyDescent="0.3">
      <c r="A160" s="16">
        <v>155</v>
      </c>
      <c r="B160" s="17" t="s">
        <v>551</v>
      </c>
      <c r="C160" s="18" t="s">
        <v>552</v>
      </c>
      <c r="D160" s="19" t="s">
        <v>553</v>
      </c>
      <c r="E160" s="20" t="s">
        <v>17</v>
      </c>
      <c r="F160" s="21" t="s">
        <v>81</v>
      </c>
      <c r="G160" s="22" t="s">
        <v>51</v>
      </c>
      <c r="H160" s="23" t="s">
        <v>102</v>
      </c>
      <c r="I160" s="23" t="s">
        <v>21</v>
      </c>
      <c r="J160" s="24">
        <v>4.2</v>
      </c>
    </row>
    <row r="161" spans="1:10" ht="18.75" x14ac:dyDescent="0.3">
      <c r="A161" s="16">
        <v>156</v>
      </c>
      <c r="B161" s="17" t="s">
        <v>554</v>
      </c>
      <c r="C161" s="18" t="s">
        <v>555</v>
      </c>
      <c r="D161" s="19" t="s">
        <v>556</v>
      </c>
      <c r="E161" s="20" t="s">
        <v>38</v>
      </c>
      <c r="F161" s="21" t="s">
        <v>438</v>
      </c>
      <c r="G161" s="22" t="s">
        <v>125</v>
      </c>
      <c r="H161" s="23" t="s">
        <v>26</v>
      </c>
      <c r="I161" s="23" t="s">
        <v>21</v>
      </c>
      <c r="J161" s="24">
        <v>6.4</v>
      </c>
    </row>
    <row r="162" spans="1:10" ht="18.75" x14ac:dyDescent="0.3">
      <c r="A162" s="16">
        <v>157</v>
      </c>
      <c r="B162" s="17" t="s">
        <v>557</v>
      </c>
      <c r="C162" s="18" t="s">
        <v>558</v>
      </c>
      <c r="D162" s="19" t="s">
        <v>559</v>
      </c>
      <c r="E162" s="20" t="s">
        <v>38</v>
      </c>
      <c r="F162" s="21" t="s">
        <v>560</v>
      </c>
      <c r="G162" s="22" t="s">
        <v>19</v>
      </c>
      <c r="H162" s="23" t="s">
        <v>69</v>
      </c>
      <c r="I162" s="23" t="s">
        <v>21</v>
      </c>
      <c r="J162" s="24">
        <v>4.8</v>
      </c>
    </row>
    <row r="163" spans="1:10" ht="18.75" x14ac:dyDescent="0.3">
      <c r="A163" s="16">
        <v>158</v>
      </c>
      <c r="B163" s="17" t="s">
        <v>561</v>
      </c>
      <c r="C163" s="18" t="s">
        <v>562</v>
      </c>
      <c r="D163" s="19" t="s">
        <v>563</v>
      </c>
      <c r="E163" s="20" t="s">
        <v>17</v>
      </c>
      <c r="F163" s="21" t="s">
        <v>564</v>
      </c>
      <c r="G163" s="22" t="s">
        <v>19</v>
      </c>
      <c r="H163" s="23" t="s">
        <v>225</v>
      </c>
      <c r="I163" s="23" t="s">
        <v>21</v>
      </c>
      <c r="J163" s="24">
        <v>3.4</v>
      </c>
    </row>
    <row r="164" spans="1:10" ht="18.75" x14ac:dyDescent="0.3">
      <c r="A164" s="16">
        <v>159</v>
      </c>
      <c r="B164" s="17" t="s">
        <v>565</v>
      </c>
      <c r="C164" s="29" t="s">
        <v>566</v>
      </c>
      <c r="D164" s="30" t="s">
        <v>563</v>
      </c>
      <c r="E164" s="23" t="s">
        <v>17</v>
      </c>
      <c r="F164" s="31" t="s">
        <v>567</v>
      </c>
      <c r="G164" s="28" t="s">
        <v>19</v>
      </c>
      <c r="H164" s="23" t="s">
        <v>102</v>
      </c>
      <c r="I164" s="23" t="s">
        <v>21</v>
      </c>
      <c r="J164" s="24">
        <v>4.5999999999999996</v>
      </c>
    </row>
    <row r="165" spans="1:10" ht="18.75" x14ac:dyDescent="0.3">
      <c r="A165" s="16">
        <v>160</v>
      </c>
      <c r="B165" s="17" t="s">
        <v>568</v>
      </c>
      <c r="C165" s="25" t="s">
        <v>569</v>
      </c>
      <c r="D165" s="26" t="s">
        <v>563</v>
      </c>
      <c r="E165" s="23" t="s">
        <v>17</v>
      </c>
      <c r="F165" s="27" t="s">
        <v>570</v>
      </c>
      <c r="G165" s="28" t="s">
        <v>19</v>
      </c>
      <c r="H165" s="23" t="s">
        <v>20</v>
      </c>
      <c r="I165" s="23" t="s">
        <v>21</v>
      </c>
      <c r="J165" s="24">
        <v>3.2</v>
      </c>
    </row>
    <row r="166" spans="1:10" ht="18.75" x14ac:dyDescent="0.3">
      <c r="A166" s="16">
        <v>161</v>
      </c>
      <c r="B166" s="17" t="s">
        <v>571</v>
      </c>
      <c r="C166" s="18" t="s">
        <v>572</v>
      </c>
      <c r="D166" s="19" t="s">
        <v>563</v>
      </c>
      <c r="E166" s="20" t="s">
        <v>17</v>
      </c>
      <c r="F166" s="21" t="s">
        <v>573</v>
      </c>
      <c r="G166" s="22" t="s">
        <v>19</v>
      </c>
      <c r="H166" s="23" t="s">
        <v>20</v>
      </c>
      <c r="I166" s="23" t="s">
        <v>21</v>
      </c>
      <c r="J166" s="24">
        <v>5</v>
      </c>
    </row>
    <row r="167" spans="1:10" ht="18.75" x14ac:dyDescent="0.3">
      <c r="A167" s="16">
        <v>162</v>
      </c>
      <c r="B167" s="17" t="s">
        <v>574</v>
      </c>
      <c r="C167" s="18" t="s">
        <v>84</v>
      </c>
      <c r="D167" s="19" t="s">
        <v>563</v>
      </c>
      <c r="E167" s="20" t="s">
        <v>17</v>
      </c>
      <c r="F167" s="21" t="s">
        <v>575</v>
      </c>
      <c r="G167" s="22" t="s">
        <v>19</v>
      </c>
      <c r="H167" s="23" t="s">
        <v>69</v>
      </c>
      <c r="I167" s="23" t="s">
        <v>21</v>
      </c>
      <c r="J167" s="24">
        <v>3.6</v>
      </c>
    </row>
    <row r="168" spans="1:10" ht="18.75" x14ac:dyDescent="0.3">
      <c r="A168" s="16">
        <v>163</v>
      </c>
      <c r="B168" s="17" t="s">
        <v>576</v>
      </c>
      <c r="C168" s="18" t="s">
        <v>577</v>
      </c>
      <c r="D168" s="19" t="s">
        <v>563</v>
      </c>
      <c r="E168" s="20" t="s">
        <v>17</v>
      </c>
      <c r="F168" s="21" t="s">
        <v>578</v>
      </c>
      <c r="G168" s="22" t="s">
        <v>19</v>
      </c>
      <c r="H168" s="23" t="s">
        <v>69</v>
      </c>
      <c r="I168" s="23" t="s">
        <v>21</v>
      </c>
      <c r="J168" s="24">
        <v>4.5999999999999996</v>
      </c>
    </row>
    <row r="169" spans="1:10" ht="18.75" x14ac:dyDescent="0.3">
      <c r="A169" s="16">
        <v>164</v>
      </c>
      <c r="B169" s="17" t="s">
        <v>579</v>
      </c>
      <c r="C169" s="18" t="s">
        <v>580</v>
      </c>
      <c r="D169" s="19" t="s">
        <v>563</v>
      </c>
      <c r="E169" s="20" t="s">
        <v>17</v>
      </c>
      <c r="F169" s="21" t="s">
        <v>365</v>
      </c>
      <c r="G169" s="22" t="s">
        <v>112</v>
      </c>
      <c r="H169" s="23" t="s">
        <v>91</v>
      </c>
      <c r="I169" s="23" t="s">
        <v>21</v>
      </c>
      <c r="J169" s="24">
        <v>5.8</v>
      </c>
    </row>
    <row r="170" spans="1:10" ht="18.75" x14ac:dyDescent="0.3">
      <c r="A170" s="16">
        <v>165</v>
      </c>
      <c r="B170" s="17" t="s">
        <v>581</v>
      </c>
      <c r="C170" s="25" t="s">
        <v>430</v>
      </c>
      <c r="D170" s="26" t="s">
        <v>563</v>
      </c>
      <c r="E170" s="23" t="s">
        <v>17</v>
      </c>
      <c r="F170" s="27" t="s">
        <v>582</v>
      </c>
      <c r="G170" s="28" t="s">
        <v>51</v>
      </c>
      <c r="H170" s="23" t="s">
        <v>91</v>
      </c>
      <c r="I170" s="23" t="s">
        <v>21</v>
      </c>
      <c r="J170" s="24">
        <v>5</v>
      </c>
    </row>
    <row r="171" spans="1:10" ht="18.75" x14ac:dyDescent="0.3">
      <c r="A171" s="16">
        <v>166</v>
      </c>
      <c r="B171" s="17" t="s">
        <v>583</v>
      </c>
      <c r="C171" s="18" t="s">
        <v>584</v>
      </c>
      <c r="D171" s="19" t="s">
        <v>585</v>
      </c>
      <c r="E171" s="20" t="s">
        <v>17</v>
      </c>
      <c r="F171" s="21" t="s">
        <v>25</v>
      </c>
      <c r="G171" s="22" t="s">
        <v>51</v>
      </c>
      <c r="H171" s="23" t="s">
        <v>20</v>
      </c>
      <c r="I171" s="23" t="s">
        <v>21</v>
      </c>
      <c r="J171" s="24">
        <v>5</v>
      </c>
    </row>
    <row r="172" spans="1:10" ht="18.75" x14ac:dyDescent="0.3">
      <c r="A172" s="16">
        <v>167</v>
      </c>
      <c r="B172" s="17" t="s">
        <v>586</v>
      </c>
      <c r="C172" s="18" t="s">
        <v>587</v>
      </c>
      <c r="D172" s="19" t="s">
        <v>588</v>
      </c>
      <c r="E172" s="20" t="s">
        <v>17</v>
      </c>
      <c r="F172" s="21" t="s">
        <v>589</v>
      </c>
      <c r="G172" s="22" t="s">
        <v>51</v>
      </c>
      <c r="H172" s="23" t="s">
        <v>69</v>
      </c>
      <c r="I172" s="23" t="s">
        <v>21</v>
      </c>
      <c r="J172" s="24">
        <v>3.4</v>
      </c>
    </row>
    <row r="173" spans="1:10" ht="18.75" x14ac:dyDescent="0.3">
      <c r="A173" s="16">
        <v>168</v>
      </c>
      <c r="B173" s="17" t="s">
        <v>590</v>
      </c>
      <c r="C173" s="18" t="s">
        <v>591</v>
      </c>
      <c r="D173" s="19" t="s">
        <v>588</v>
      </c>
      <c r="E173" s="20" t="s">
        <v>17</v>
      </c>
      <c r="F173" s="21" t="s">
        <v>592</v>
      </c>
      <c r="G173" s="22" t="s">
        <v>508</v>
      </c>
      <c r="H173" s="23" t="s">
        <v>82</v>
      </c>
      <c r="I173" s="23" t="s">
        <v>21</v>
      </c>
      <c r="J173" s="24">
        <v>4</v>
      </c>
    </row>
    <row r="174" spans="1:10" ht="18.75" x14ac:dyDescent="0.3">
      <c r="A174" s="16">
        <v>169</v>
      </c>
      <c r="B174" s="17" t="s">
        <v>593</v>
      </c>
      <c r="C174" s="25" t="s">
        <v>185</v>
      </c>
      <c r="D174" s="26" t="s">
        <v>588</v>
      </c>
      <c r="E174" s="23" t="s">
        <v>17</v>
      </c>
      <c r="F174" s="27" t="s">
        <v>594</v>
      </c>
      <c r="G174" s="28" t="s">
        <v>595</v>
      </c>
      <c r="H174" s="23" t="s">
        <v>82</v>
      </c>
      <c r="I174" s="23" t="s">
        <v>21</v>
      </c>
      <c r="J174" s="24">
        <v>6.8</v>
      </c>
    </row>
    <row r="176" spans="1:10" ht="16.5" x14ac:dyDescent="0.25">
      <c r="A176" s="35" t="s">
        <v>596</v>
      </c>
      <c r="G176" s="57" t="s">
        <v>597</v>
      </c>
      <c r="H176" s="57"/>
      <c r="I176" s="57"/>
      <c r="J176" s="57"/>
    </row>
    <row r="177" spans="7:10" x14ac:dyDescent="0.25">
      <c r="G177" s="58" t="s">
        <v>598</v>
      </c>
      <c r="H177" s="58"/>
      <c r="I177" s="58"/>
      <c r="J177" s="58"/>
    </row>
    <row r="178" spans="7:10" ht="16.5" x14ac:dyDescent="0.25">
      <c r="G178" s="38"/>
      <c r="H178" s="39"/>
      <c r="I178" s="39"/>
      <c r="J178" s="40"/>
    </row>
    <row r="179" spans="7:10" ht="16.5" x14ac:dyDescent="0.25">
      <c r="G179" s="38"/>
      <c r="H179" s="39"/>
      <c r="I179" s="39"/>
      <c r="J179" s="40"/>
    </row>
    <row r="180" spans="7:10" ht="16.5" x14ac:dyDescent="0.25">
      <c r="G180" s="38"/>
      <c r="H180" s="39"/>
      <c r="I180" s="39"/>
      <c r="J180" s="40"/>
    </row>
    <row r="181" spans="7:10" ht="16.5" x14ac:dyDescent="0.25">
      <c r="G181" s="38"/>
      <c r="H181" s="39"/>
      <c r="I181" s="39"/>
      <c r="J181" s="40"/>
    </row>
    <row r="182" spans="7:10" ht="16.5" x14ac:dyDescent="0.25">
      <c r="G182" s="59" t="s">
        <v>599</v>
      </c>
      <c r="H182" s="59"/>
      <c r="I182" s="59"/>
      <c r="J182" s="59"/>
    </row>
  </sheetData>
  <mergeCells count="16">
    <mergeCell ref="G182:J182"/>
    <mergeCell ref="A1:D1"/>
    <mergeCell ref="A2:D2"/>
    <mergeCell ref="E2:I2"/>
    <mergeCell ref="A3:D3"/>
    <mergeCell ref="E3:I3"/>
    <mergeCell ref="A4:A5"/>
    <mergeCell ref="B4:B5"/>
    <mergeCell ref="C4:D5"/>
    <mergeCell ref="E4:E5"/>
    <mergeCell ref="F4:F5"/>
    <mergeCell ref="G4:G5"/>
    <mergeCell ref="H4:I4"/>
    <mergeCell ref="J4:J5"/>
    <mergeCell ref="G176:J176"/>
    <mergeCell ref="G177:J177"/>
  </mergeCells>
  <dataValidations count="2">
    <dataValidation type="textLength" allowBlank="1" showInputMessage="1" showErrorMessage="1" errorTitle="Báo lỗi" error="Yêu cầu nhập lại, Bạn đã nhập quá chiều dài cho phép" sqref="F6:F174">
      <formula1>4</formula1>
      <formula2>10</formula2>
    </dataValidation>
    <dataValidation type="custom" allowBlank="1" showInputMessage="1" showErrorMessage="1" prompt="Báo lỗi - Yêu cầu nhập lại, Bạn đã nhập quá chiều dài cho phép" sqref="F4 F1">
      <formula1>AND(GTE(LEN(F1),MIN((4),(10))),LTE(LEN(F1),MAX((4),(10))))</formula1>
    </dataValidation>
  </dataValidations>
  <pageMargins left="0.5" right="0.5" top="0.4" bottom="0.4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11"/>
  <sheetViews>
    <sheetView workbookViewId="0">
      <selection activeCell="D13" sqref="D13"/>
    </sheetView>
  </sheetViews>
  <sheetFormatPr defaultRowHeight="15" x14ac:dyDescent="0.25"/>
  <cols>
    <col min="1" max="1" width="6.42578125" customWidth="1"/>
    <col min="2" max="2" width="11.28515625" customWidth="1"/>
    <col min="3" max="3" width="26" customWidth="1"/>
    <col min="4" max="4" width="12" customWidth="1"/>
    <col min="5" max="5" width="5.42578125" customWidth="1"/>
    <col min="6" max="6" width="13.42578125" customWidth="1"/>
    <col min="7" max="7" width="15.85546875" customWidth="1"/>
    <col min="8" max="8" width="19.5703125" customWidth="1"/>
    <col min="9" max="9" width="14.5703125" customWidth="1"/>
  </cols>
  <sheetData>
    <row r="1" spans="1:10" x14ac:dyDescent="0.25">
      <c r="A1" s="60" t="s">
        <v>0</v>
      </c>
      <c r="B1" s="61"/>
      <c r="C1" s="61"/>
      <c r="D1" s="61"/>
      <c r="E1" s="1"/>
      <c r="F1" s="2"/>
      <c r="G1" s="3"/>
      <c r="H1" s="4"/>
      <c r="I1" s="4"/>
      <c r="J1" s="5"/>
    </row>
    <row r="2" spans="1:10" ht="18.75" x14ac:dyDescent="0.3">
      <c r="A2" s="62" t="s">
        <v>1</v>
      </c>
      <c r="B2" s="61"/>
      <c r="C2" s="61"/>
      <c r="D2" s="61"/>
      <c r="E2" s="63" t="s">
        <v>2</v>
      </c>
      <c r="F2" s="64"/>
      <c r="G2" s="64"/>
      <c r="H2" s="64"/>
      <c r="I2" s="64"/>
      <c r="J2" s="5"/>
    </row>
    <row r="3" spans="1:10" ht="18.75" x14ac:dyDescent="0.3">
      <c r="A3" s="60" t="s">
        <v>3</v>
      </c>
      <c r="B3" s="61"/>
      <c r="C3" s="61"/>
      <c r="D3" s="61"/>
      <c r="E3" s="63" t="str">
        <f>"ĐƠN VỊ: "&amp;LEFT(B6,3)&amp;" - "&amp; VLOOKUP(LEFT(B6,3),[3]phong!$J$1:$K$5,2,0)</f>
        <v>ĐƠN VỊ: 612 - THCS Nguyễn Văn Trỗi</v>
      </c>
      <c r="F3" s="64"/>
      <c r="G3" s="64"/>
      <c r="H3" s="64"/>
      <c r="I3" s="64"/>
      <c r="J3" s="5"/>
    </row>
    <row r="4" spans="1:10" x14ac:dyDescent="0.25">
      <c r="A4" s="65" t="s">
        <v>4</v>
      </c>
      <c r="B4" s="67" t="s">
        <v>5</v>
      </c>
      <c r="C4" s="65" t="s">
        <v>6</v>
      </c>
      <c r="D4" s="66"/>
      <c r="E4" s="68" t="s">
        <v>7</v>
      </c>
      <c r="F4" s="69" t="s">
        <v>8</v>
      </c>
      <c r="G4" s="53" t="s">
        <v>9</v>
      </c>
      <c r="H4" s="55" t="s">
        <v>10</v>
      </c>
      <c r="I4" s="55"/>
      <c r="J4" s="56" t="s">
        <v>11</v>
      </c>
    </row>
    <row r="5" spans="1:10" ht="33" customHeight="1" x14ac:dyDescent="0.25">
      <c r="A5" s="66"/>
      <c r="B5" s="66"/>
      <c r="C5" s="66"/>
      <c r="D5" s="66"/>
      <c r="E5" s="66"/>
      <c r="F5" s="66"/>
      <c r="G5" s="54"/>
      <c r="H5" s="6" t="s">
        <v>12</v>
      </c>
      <c r="I5" s="6" t="s">
        <v>13</v>
      </c>
      <c r="J5" s="56"/>
    </row>
    <row r="6" spans="1:10" ht="18.75" x14ac:dyDescent="0.3">
      <c r="A6" s="7">
        <v>1</v>
      </c>
      <c r="B6" s="8" t="s">
        <v>600</v>
      </c>
      <c r="C6" s="42" t="s">
        <v>601</v>
      </c>
      <c r="D6" s="43" t="s">
        <v>16</v>
      </c>
      <c r="E6" s="14" t="s">
        <v>38</v>
      </c>
      <c r="F6" s="44" t="s">
        <v>602</v>
      </c>
      <c r="G6" s="45" t="s">
        <v>19</v>
      </c>
      <c r="H6" s="14" t="s">
        <v>603</v>
      </c>
      <c r="I6" s="14" t="s">
        <v>21</v>
      </c>
      <c r="J6" s="15">
        <v>4.2</v>
      </c>
    </row>
    <row r="7" spans="1:10" ht="18.75" x14ac:dyDescent="0.3">
      <c r="A7" s="16">
        <v>2</v>
      </c>
      <c r="B7" s="17" t="s">
        <v>604</v>
      </c>
      <c r="C7" s="25" t="s">
        <v>605</v>
      </c>
      <c r="D7" s="26" t="s">
        <v>24</v>
      </c>
      <c r="E7" s="23" t="s">
        <v>17</v>
      </c>
      <c r="F7" s="27" t="s">
        <v>606</v>
      </c>
      <c r="G7" s="28" t="s">
        <v>19</v>
      </c>
      <c r="H7" s="23" t="s">
        <v>607</v>
      </c>
      <c r="I7" s="23" t="s">
        <v>21</v>
      </c>
      <c r="J7" s="24">
        <v>3.6</v>
      </c>
    </row>
    <row r="8" spans="1:10" ht="18.75" x14ac:dyDescent="0.3">
      <c r="A8" s="16">
        <v>3</v>
      </c>
      <c r="B8" s="17" t="s">
        <v>608</v>
      </c>
      <c r="C8" s="18" t="s">
        <v>609</v>
      </c>
      <c r="D8" s="19" t="s">
        <v>24</v>
      </c>
      <c r="E8" s="20" t="s">
        <v>17</v>
      </c>
      <c r="F8" s="21" t="s">
        <v>363</v>
      </c>
      <c r="G8" s="22" t="s">
        <v>51</v>
      </c>
      <c r="H8" s="23" t="s">
        <v>607</v>
      </c>
      <c r="I8" s="23" t="s">
        <v>21</v>
      </c>
      <c r="J8" s="24">
        <v>3.6</v>
      </c>
    </row>
    <row r="9" spans="1:10" ht="18.75" x14ac:dyDescent="0.3">
      <c r="A9" s="16">
        <v>4</v>
      </c>
      <c r="B9" s="17" t="s">
        <v>610</v>
      </c>
      <c r="C9" s="18" t="s">
        <v>611</v>
      </c>
      <c r="D9" s="19" t="s">
        <v>24</v>
      </c>
      <c r="E9" s="20" t="s">
        <v>17</v>
      </c>
      <c r="F9" s="21" t="s">
        <v>464</v>
      </c>
      <c r="G9" s="22" t="s">
        <v>125</v>
      </c>
      <c r="H9" s="23" t="s">
        <v>607</v>
      </c>
      <c r="I9" s="23" t="s">
        <v>21</v>
      </c>
      <c r="J9" s="24">
        <v>4.4000000000000004</v>
      </c>
    </row>
    <row r="10" spans="1:10" ht="18.75" x14ac:dyDescent="0.3">
      <c r="A10" s="16">
        <v>5</v>
      </c>
      <c r="B10" s="17" t="s">
        <v>612</v>
      </c>
      <c r="C10" s="29" t="s">
        <v>613</v>
      </c>
      <c r="D10" s="30" t="s">
        <v>24</v>
      </c>
      <c r="E10" s="23" t="s">
        <v>38</v>
      </c>
      <c r="F10" s="31" t="s">
        <v>614</v>
      </c>
      <c r="G10" s="28" t="s">
        <v>112</v>
      </c>
      <c r="H10" s="23" t="s">
        <v>603</v>
      </c>
      <c r="I10" s="23" t="s">
        <v>21</v>
      </c>
      <c r="J10" s="24" t="s">
        <v>296</v>
      </c>
    </row>
    <row r="11" spans="1:10" ht="18.75" x14ac:dyDescent="0.3">
      <c r="A11" s="16">
        <v>6</v>
      </c>
      <c r="B11" s="17" t="s">
        <v>615</v>
      </c>
      <c r="C11" s="25" t="s">
        <v>616</v>
      </c>
      <c r="D11" s="26" t="s">
        <v>24</v>
      </c>
      <c r="E11" s="23" t="s">
        <v>17</v>
      </c>
      <c r="F11" s="27" t="s">
        <v>176</v>
      </c>
      <c r="G11" s="28" t="s">
        <v>51</v>
      </c>
      <c r="H11" s="23" t="s">
        <v>603</v>
      </c>
      <c r="I11" s="23" t="s">
        <v>21</v>
      </c>
      <c r="J11" s="24">
        <v>2.6</v>
      </c>
    </row>
    <row r="12" spans="1:10" ht="18.75" x14ac:dyDescent="0.3">
      <c r="A12" s="16">
        <v>7</v>
      </c>
      <c r="B12" s="17" t="s">
        <v>617</v>
      </c>
      <c r="C12" s="25" t="s">
        <v>618</v>
      </c>
      <c r="D12" s="26" t="s">
        <v>24</v>
      </c>
      <c r="E12" s="23" t="s">
        <v>17</v>
      </c>
      <c r="F12" s="27" t="s">
        <v>619</v>
      </c>
      <c r="G12" s="28" t="s">
        <v>620</v>
      </c>
      <c r="H12" s="23" t="s">
        <v>603</v>
      </c>
      <c r="I12" s="23" t="s">
        <v>21</v>
      </c>
      <c r="J12" s="24">
        <v>2.8</v>
      </c>
    </row>
    <row r="13" spans="1:10" ht="18.75" x14ac:dyDescent="0.3">
      <c r="A13" s="16">
        <v>8</v>
      </c>
      <c r="B13" s="17" t="s">
        <v>621</v>
      </c>
      <c r="C13" s="18" t="s">
        <v>622</v>
      </c>
      <c r="D13" s="19" t="s">
        <v>85</v>
      </c>
      <c r="E13" s="20" t="s">
        <v>17</v>
      </c>
      <c r="F13" s="21" t="s">
        <v>589</v>
      </c>
      <c r="G13" s="28" t="s">
        <v>51</v>
      </c>
      <c r="H13" s="23" t="s">
        <v>607</v>
      </c>
      <c r="I13" s="23" t="s">
        <v>21</v>
      </c>
      <c r="J13" s="24">
        <v>3</v>
      </c>
    </row>
    <row r="14" spans="1:10" ht="18.75" x14ac:dyDescent="0.3">
      <c r="A14" s="16">
        <v>9</v>
      </c>
      <c r="B14" s="17" t="s">
        <v>623</v>
      </c>
      <c r="C14" s="25" t="s">
        <v>624</v>
      </c>
      <c r="D14" s="26" t="s">
        <v>85</v>
      </c>
      <c r="E14" s="23" t="s">
        <v>17</v>
      </c>
      <c r="F14" s="27" t="s">
        <v>442</v>
      </c>
      <c r="G14" s="28" t="s">
        <v>51</v>
      </c>
      <c r="H14" s="23" t="s">
        <v>607</v>
      </c>
      <c r="I14" s="23" t="s">
        <v>21</v>
      </c>
      <c r="J14" s="24">
        <v>3.4</v>
      </c>
    </row>
    <row r="15" spans="1:10" ht="18.75" x14ac:dyDescent="0.3">
      <c r="A15" s="16">
        <v>10</v>
      </c>
      <c r="B15" s="17" t="s">
        <v>625</v>
      </c>
      <c r="C15" s="18" t="s">
        <v>288</v>
      </c>
      <c r="D15" s="19" t="s">
        <v>626</v>
      </c>
      <c r="E15" s="20" t="s">
        <v>38</v>
      </c>
      <c r="F15" s="21" t="s">
        <v>627</v>
      </c>
      <c r="G15" s="22" t="s">
        <v>19</v>
      </c>
      <c r="H15" s="23" t="s">
        <v>607</v>
      </c>
      <c r="I15" s="23" t="s">
        <v>21</v>
      </c>
      <c r="J15" s="24">
        <v>5.6</v>
      </c>
    </row>
    <row r="16" spans="1:10" ht="18.75" x14ac:dyDescent="0.3">
      <c r="A16" s="16">
        <v>11</v>
      </c>
      <c r="B16" s="17" t="s">
        <v>628</v>
      </c>
      <c r="C16" s="18" t="s">
        <v>629</v>
      </c>
      <c r="D16" s="19" t="s">
        <v>89</v>
      </c>
      <c r="E16" s="20" t="s">
        <v>38</v>
      </c>
      <c r="F16" s="21" t="s">
        <v>630</v>
      </c>
      <c r="G16" s="22" t="s">
        <v>19</v>
      </c>
      <c r="H16" s="23" t="s">
        <v>607</v>
      </c>
      <c r="I16" s="23" t="s">
        <v>21</v>
      </c>
      <c r="J16" s="24">
        <v>3.2</v>
      </c>
    </row>
    <row r="17" spans="1:10" ht="18.75" x14ac:dyDescent="0.3">
      <c r="A17" s="16">
        <v>12</v>
      </c>
      <c r="B17" s="17" t="s">
        <v>631</v>
      </c>
      <c r="C17" s="18" t="s">
        <v>632</v>
      </c>
      <c r="D17" s="19" t="s">
        <v>100</v>
      </c>
      <c r="E17" s="20" t="s">
        <v>17</v>
      </c>
      <c r="F17" s="21" t="s">
        <v>606</v>
      </c>
      <c r="G17" s="22" t="s">
        <v>633</v>
      </c>
      <c r="H17" s="23" t="s">
        <v>607</v>
      </c>
      <c r="I17" s="23" t="s">
        <v>21</v>
      </c>
      <c r="J17" s="24">
        <v>3</v>
      </c>
    </row>
    <row r="18" spans="1:10" ht="18.75" x14ac:dyDescent="0.3">
      <c r="A18" s="16">
        <v>13</v>
      </c>
      <c r="B18" s="17" t="s">
        <v>634</v>
      </c>
      <c r="C18" s="25" t="s">
        <v>635</v>
      </c>
      <c r="D18" s="26" t="s">
        <v>636</v>
      </c>
      <c r="E18" s="23" t="s">
        <v>17</v>
      </c>
      <c r="F18" s="27" t="s">
        <v>637</v>
      </c>
      <c r="G18" s="28" t="s">
        <v>19</v>
      </c>
      <c r="H18" s="23" t="s">
        <v>607</v>
      </c>
      <c r="I18" s="23" t="s">
        <v>21</v>
      </c>
      <c r="J18" s="24">
        <v>6.2</v>
      </c>
    </row>
    <row r="19" spans="1:10" ht="18.75" x14ac:dyDescent="0.3">
      <c r="A19" s="16">
        <v>14</v>
      </c>
      <c r="B19" s="17" t="s">
        <v>638</v>
      </c>
      <c r="C19" s="18" t="s">
        <v>639</v>
      </c>
      <c r="D19" s="19" t="s">
        <v>640</v>
      </c>
      <c r="E19" s="20" t="s">
        <v>17</v>
      </c>
      <c r="F19" s="21" t="s">
        <v>641</v>
      </c>
      <c r="G19" s="22" t="s">
        <v>19</v>
      </c>
      <c r="H19" s="23" t="s">
        <v>607</v>
      </c>
      <c r="I19" s="23" t="s">
        <v>21</v>
      </c>
      <c r="J19" s="24">
        <v>5</v>
      </c>
    </row>
    <row r="20" spans="1:10" ht="18.75" x14ac:dyDescent="0.3">
      <c r="A20" s="16">
        <v>15</v>
      </c>
      <c r="B20" s="17" t="s">
        <v>642</v>
      </c>
      <c r="C20" s="18" t="s">
        <v>643</v>
      </c>
      <c r="D20" s="19" t="s">
        <v>133</v>
      </c>
      <c r="E20" s="20" t="s">
        <v>38</v>
      </c>
      <c r="F20" s="21" t="s">
        <v>644</v>
      </c>
      <c r="G20" s="22" t="s">
        <v>51</v>
      </c>
      <c r="H20" s="23" t="s">
        <v>607</v>
      </c>
      <c r="I20" s="23" t="s">
        <v>21</v>
      </c>
      <c r="J20" s="24">
        <v>4.4000000000000004</v>
      </c>
    </row>
    <row r="21" spans="1:10" ht="18.75" x14ac:dyDescent="0.3">
      <c r="A21" s="16">
        <v>16</v>
      </c>
      <c r="B21" s="17" t="s">
        <v>645</v>
      </c>
      <c r="C21" s="25" t="s">
        <v>646</v>
      </c>
      <c r="D21" s="26" t="s">
        <v>133</v>
      </c>
      <c r="E21" s="23" t="s">
        <v>38</v>
      </c>
      <c r="F21" s="27" t="s">
        <v>231</v>
      </c>
      <c r="G21" s="28" t="s">
        <v>647</v>
      </c>
      <c r="H21" s="23" t="s">
        <v>607</v>
      </c>
      <c r="I21" s="23" t="s">
        <v>21</v>
      </c>
      <c r="J21" s="24">
        <v>2.6</v>
      </c>
    </row>
    <row r="22" spans="1:10" ht="18.75" x14ac:dyDescent="0.3">
      <c r="A22" s="16">
        <v>17</v>
      </c>
      <c r="B22" s="17" t="s">
        <v>648</v>
      </c>
      <c r="C22" s="25" t="s">
        <v>649</v>
      </c>
      <c r="D22" s="26" t="s">
        <v>133</v>
      </c>
      <c r="E22" s="23" t="s">
        <v>38</v>
      </c>
      <c r="F22" s="27" t="s">
        <v>650</v>
      </c>
      <c r="G22" s="28" t="s">
        <v>595</v>
      </c>
      <c r="H22" s="23" t="s">
        <v>603</v>
      </c>
      <c r="I22" s="23" t="s">
        <v>21</v>
      </c>
      <c r="J22" s="24">
        <v>5</v>
      </c>
    </row>
    <row r="23" spans="1:10" ht="18.75" x14ac:dyDescent="0.3">
      <c r="A23" s="16">
        <v>18</v>
      </c>
      <c r="B23" s="17" t="s">
        <v>651</v>
      </c>
      <c r="C23" s="25" t="s">
        <v>652</v>
      </c>
      <c r="D23" s="26" t="s">
        <v>138</v>
      </c>
      <c r="E23" s="23" t="s">
        <v>38</v>
      </c>
      <c r="F23" s="27" t="s">
        <v>480</v>
      </c>
      <c r="G23" s="28" t="s">
        <v>653</v>
      </c>
      <c r="H23" s="23" t="s">
        <v>607</v>
      </c>
      <c r="I23" s="23" t="s">
        <v>21</v>
      </c>
      <c r="J23" s="24">
        <v>2</v>
      </c>
    </row>
    <row r="24" spans="1:10" ht="18.75" x14ac:dyDescent="0.3">
      <c r="A24" s="16">
        <v>19</v>
      </c>
      <c r="B24" s="17" t="s">
        <v>654</v>
      </c>
      <c r="C24" s="25" t="s">
        <v>655</v>
      </c>
      <c r="D24" s="26" t="s">
        <v>656</v>
      </c>
      <c r="E24" s="23" t="s">
        <v>17</v>
      </c>
      <c r="F24" s="27" t="s">
        <v>657</v>
      </c>
      <c r="G24" s="28" t="s">
        <v>653</v>
      </c>
      <c r="H24" s="23" t="s">
        <v>607</v>
      </c>
      <c r="I24" s="23" t="s">
        <v>21</v>
      </c>
      <c r="J24" s="24">
        <v>2.8</v>
      </c>
    </row>
    <row r="25" spans="1:10" ht="18.75" x14ac:dyDescent="0.3">
      <c r="A25" s="16">
        <v>20</v>
      </c>
      <c r="B25" s="17" t="s">
        <v>658</v>
      </c>
      <c r="C25" s="18" t="s">
        <v>659</v>
      </c>
      <c r="D25" s="19" t="s">
        <v>656</v>
      </c>
      <c r="E25" s="20" t="s">
        <v>17</v>
      </c>
      <c r="F25" s="21" t="s">
        <v>660</v>
      </c>
      <c r="G25" s="22" t="s">
        <v>19</v>
      </c>
      <c r="H25" s="23" t="s">
        <v>603</v>
      </c>
      <c r="I25" s="23" t="s">
        <v>21</v>
      </c>
      <c r="J25" s="24">
        <v>2.2000000000000002</v>
      </c>
    </row>
    <row r="26" spans="1:10" ht="18.75" x14ac:dyDescent="0.3">
      <c r="A26" s="16">
        <v>21</v>
      </c>
      <c r="B26" s="17" t="s">
        <v>661</v>
      </c>
      <c r="C26" s="18" t="s">
        <v>662</v>
      </c>
      <c r="D26" s="19" t="s">
        <v>663</v>
      </c>
      <c r="E26" s="20" t="s">
        <v>38</v>
      </c>
      <c r="F26" s="21" t="s">
        <v>664</v>
      </c>
      <c r="G26" s="22" t="s">
        <v>19</v>
      </c>
      <c r="H26" s="23" t="s">
        <v>607</v>
      </c>
      <c r="I26" s="23" t="s">
        <v>21</v>
      </c>
      <c r="J26" s="24">
        <v>5.2</v>
      </c>
    </row>
    <row r="27" spans="1:10" ht="18.75" x14ac:dyDescent="0.3">
      <c r="A27" s="16">
        <v>22</v>
      </c>
      <c r="B27" s="17" t="s">
        <v>665</v>
      </c>
      <c r="C27" s="18" t="s">
        <v>666</v>
      </c>
      <c r="D27" s="19" t="s">
        <v>663</v>
      </c>
      <c r="E27" s="20" t="s">
        <v>17</v>
      </c>
      <c r="F27" s="21" t="s">
        <v>667</v>
      </c>
      <c r="G27" s="22" t="s">
        <v>19</v>
      </c>
      <c r="H27" s="23" t="s">
        <v>607</v>
      </c>
      <c r="I27" s="23" t="s">
        <v>21</v>
      </c>
      <c r="J27" s="24">
        <v>4.8</v>
      </c>
    </row>
    <row r="28" spans="1:10" ht="18.75" x14ac:dyDescent="0.3">
      <c r="A28" s="16">
        <v>23</v>
      </c>
      <c r="B28" s="17" t="s">
        <v>668</v>
      </c>
      <c r="C28" s="18" t="s">
        <v>669</v>
      </c>
      <c r="D28" s="19" t="s">
        <v>670</v>
      </c>
      <c r="E28" s="20" t="s">
        <v>38</v>
      </c>
      <c r="F28" s="21" t="s">
        <v>671</v>
      </c>
      <c r="G28" s="22" t="s">
        <v>68</v>
      </c>
      <c r="H28" s="23" t="s">
        <v>607</v>
      </c>
      <c r="I28" s="23" t="s">
        <v>21</v>
      </c>
      <c r="J28" s="24">
        <v>3.2</v>
      </c>
    </row>
    <row r="29" spans="1:10" ht="18.75" x14ac:dyDescent="0.3">
      <c r="A29" s="16">
        <v>24</v>
      </c>
      <c r="B29" s="17" t="s">
        <v>672</v>
      </c>
      <c r="C29" s="18" t="s">
        <v>673</v>
      </c>
      <c r="D29" s="19" t="s">
        <v>670</v>
      </c>
      <c r="E29" s="20" t="s">
        <v>38</v>
      </c>
      <c r="F29" s="21" t="s">
        <v>674</v>
      </c>
      <c r="G29" s="22" t="s">
        <v>51</v>
      </c>
      <c r="H29" s="23" t="s">
        <v>607</v>
      </c>
      <c r="I29" s="23" t="s">
        <v>21</v>
      </c>
      <c r="J29" s="24">
        <v>4.2</v>
      </c>
    </row>
    <row r="30" spans="1:10" ht="18.75" x14ac:dyDescent="0.3">
      <c r="A30" s="16">
        <v>25</v>
      </c>
      <c r="B30" s="17" t="s">
        <v>675</v>
      </c>
      <c r="C30" s="25" t="s">
        <v>676</v>
      </c>
      <c r="D30" s="26" t="s">
        <v>677</v>
      </c>
      <c r="E30" s="23" t="s">
        <v>38</v>
      </c>
      <c r="F30" s="27" t="s">
        <v>78</v>
      </c>
      <c r="G30" s="28" t="s">
        <v>19</v>
      </c>
      <c r="H30" s="23" t="s">
        <v>607</v>
      </c>
      <c r="I30" s="23" t="s">
        <v>21</v>
      </c>
      <c r="J30" s="24">
        <v>4.4000000000000004</v>
      </c>
    </row>
    <row r="31" spans="1:10" ht="18.75" x14ac:dyDescent="0.3">
      <c r="A31" s="16">
        <v>26</v>
      </c>
      <c r="B31" s="17" t="s">
        <v>678</v>
      </c>
      <c r="C31" s="18" t="s">
        <v>527</v>
      </c>
      <c r="D31" s="19" t="s">
        <v>128</v>
      </c>
      <c r="E31" s="20" t="s">
        <v>38</v>
      </c>
      <c r="F31" s="21" t="s">
        <v>679</v>
      </c>
      <c r="G31" s="22" t="s">
        <v>188</v>
      </c>
      <c r="H31" s="23" t="s">
        <v>603</v>
      </c>
      <c r="I31" s="23" t="s">
        <v>21</v>
      </c>
      <c r="J31" s="24">
        <v>4.2</v>
      </c>
    </row>
    <row r="32" spans="1:10" ht="18.75" x14ac:dyDescent="0.3">
      <c r="A32" s="16">
        <v>27</v>
      </c>
      <c r="B32" s="17" t="s">
        <v>680</v>
      </c>
      <c r="C32" s="25" t="s">
        <v>681</v>
      </c>
      <c r="D32" s="46" t="s">
        <v>682</v>
      </c>
      <c r="E32" s="23" t="s">
        <v>38</v>
      </c>
      <c r="F32" s="47" t="s">
        <v>683</v>
      </c>
      <c r="G32" s="28" t="s">
        <v>125</v>
      </c>
      <c r="H32" s="23" t="s">
        <v>603</v>
      </c>
      <c r="I32" s="23" t="s">
        <v>21</v>
      </c>
      <c r="J32" s="24">
        <v>6.2</v>
      </c>
    </row>
    <row r="33" spans="1:10" ht="18.75" x14ac:dyDescent="0.3">
      <c r="A33" s="16">
        <v>28</v>
      </c>
      <c r="B33" s="17" t="s">
        <v>684</v>
      </c>
      <c r="C33" s="25" t="s">
        <v>84</v>
      </c>
      <c r="D33" s="26" t="s">
        <v>150</v>
      </c>
      <c r="E33" s="23" t="s">
        <v>17</v>
      </c>
      <c r="F33" s="27" t="s">
        <v>339</v>
      </c>
      <c r="G33" s="28" t="s">
        <v>51</v>
      </c>
      <c r="H33" s="23" t="s">
        <v>607</v>
      </c>
      <c r="I33" s="23" t="s">
        <v>21</v>
      </c>
      <c r="J33" s="24">
        <v>4.0999999999999996</v>
      </c>
    </row>
    <row r="34" spans="1:10" ht="18.75" x14ac:dyDescent="0.3">
      <c r="A34" s="16">
        <v>29</v>
      </c>
      <c r="B34" s="17" t="s">
        <v>685</v>
      </c>
      <c r="C34" s="25" t="s">
        <v>686</v>
      </c>
      <c r="D34" s="26" t="s">
        <v>150</v>
      </c>
      <c r="E34" s="23" t="s">
        <v>17</v>
      </c>
      <c r="F34" s="27" t="s">
        <v>687</v>
      </c>
      <c r="G34" s="28" t="s">
        <v>19</v>
      </c>
      <c r="H34" s="23" t="s">
        <v>603</v>
      </c>
      <c r="I34" s="23" t="s">
        <v>21</v>
      </c>
      <c r="J34" s="24">
        <v>2.6</v>
      </c>
    </row>
    <row r="35" spans="1:10" ht="18.75" x14ac:dyDescent="0.3">
      <c r="A35" s="16">
        <v>30</v>
      </c>
      <c r="B35" s="17" t="s">
        <v>688</v>
      </c>
      <c r="C35" s="18" t="s">
        <v>689</v>
      </c>
      <c r="D35" s="19" t="s">
        <v>690</v>
      </c>
      <c r="E35" s="20" t="s">
        <v>17</v>
      </c>
      <c r="F35" s="21" t="s">
        <v>148</v>
      </c>
      <c r="G35" s="22" t="s">
        <v>34</v>
      </c>
      <c r="H35" s="23" t="s">
        <v>607</v>
      </c>
      <c r="I35" s="23" t="s">
        <v>21</v>
      </c>
      <c r="J35" s="24">
        <v>3.8</v>
      </c>
    </row>
    <row r="36" spans="1:10" ht="18.75" x14ac:dyDescent="0.3">
      <c r="A36" s="16">
        <v>31</v>
      </c>
      <c r="B36" s="17" t="s">
        <v>691</v>
      </c>
      <c r="C36" s="29" t="s">
        <v>692</v>
      </c>
      <c r="D36" s="33" t="s">
        <v>154</v>
      </c>
      <c r="E36" s="23" t="s">
        <v>17</v>
      </c>
      <c r="F36" s="34" t="s">
        <v>519</v>
      </c>
      <c r="G36" s="28" t="s">
        <v>693</v>
      </c>
      <c r="H36" s="23" t="s">
        <v>603</v>
      </c>
      <c r="I36" s="23" t="s">
        <v>21</v>
      </c>
      <c r="J36" s="24">
        <v>3</v>
      </c>
    </row>
    <row r="37" spans="1:10" ht="18.75" x14ac:dyDescent="0.3">
      <c r="A37" s="16">
        <v>32</v>
      </c>
      <c r="B37" s="17" t="s">
        <v>694</v>
      </c>
      <c r="C37" s="18" t="s">
        <v>695</v>
      </c>
      <c r="D37" s="19" t="s">
        <v>696</v>
      </c>
      <c r="E37" s="20" t="s">
        <v>38</v>
      </c>
      <c r="F37" s="21" t="s">
        <v>697</v>
      </c>
      <c r="G37" s="22" t="s">
        <v>19</v>
      </c>
      <c r="H37" s="23" t="s">
        <v>607</v>
      </c>
      <c r="I37" s="23" t="s">
        <v>21</v>
      </c>
      <c r="J37" s="24">
        <v>3</v>
      </c>
    </row>
    <row r="38" spans="1:10" ht="18.75" x14ac:dyDescent="0.3">
      <c r="A38" s="16">
        <v>33</v>
      </c>
      <c r="B38" s="17" t="s">
        <v>698</v>
      </c>
      <c r="C38" s="29" t="s">
        <v>699</v>
      </c>
      <c r="D38" s="30" t="s">
        <v>191</v>
      </c>
      <c r="E38" s="23" t="s">
        <v>17</v>
      </c>
      <c r="F38" s="31" t="s">
        <v>700</v>
      </c>
      <c r="G38" s="28" t="s">
        <v>701</v>
      </c>
      <c r="H38" s="23" t="s">
        <v>607</v>
      </c>
      <c r="I38" s="23" t="s">
        <v>21</v>
      </c>
      <c r="J38" s="24">
        <v>4</v>
      </c>
    </row>
    <row r="39" spans="1:10" ht="18.75" x14ac:dyDescent="0.3">
      <c r="A39" s="16">
        <v>34</v>
      </c>
      <c r="B39" s="17" t="s">
        <v>702</v>
      </c>
      <c r="C39" s="25" t="s">
        <v>703</v>
      </c>
      <c r="D39" s="26" t="s">
        <v>191</v>
      </c>
      <c r="E39" s="23" t="s">
        <v>17</v>
      </c>
      <c r="F39" s="27" t="s">
        <v>704</v>
      </c>
      <c r="G39" s="28" t="s">
        <v>705</v>
      </c>
      <c r="H39" s="23" t="s">
        <v>607</v>
      </c>
      <c r="I39" s="23" t="s">
        <v>21</v>
      </c>
      <c r="J39" s="24">
        <v>3.4</v>
      </c>
    </row>
    <row r="40" spans="1:10" ht="18.75" x14ac:dyDescent="0.3">
      <c r="A40" s="16">
        <v>35</v>
      </c>
      <c r="B40" s="17" t="s">
        <v>706</v>
      </c>
      <c r="C40" s="29" t="s">
        <v>707</v>
      </c>
      <c r="D40" s="30" t="s">
        <v>194</v>
      </c>
      <c r="E40" s="23" t="s">
        <v>38</v>
      </c>
      <c r="F40" s="31" t="s">
        <v>708</v>
      </c>
      <c r="G40" s="28" t="s">
        <v>51</v>
      </c>
      <c r="H40" s="23" t="s">
        <v>607</v>
      </c>
      <c r="I40" s="23" t="s">
        <v>21</v>
      </c>
      <c r="J40" s="24">
        <v>3.8</v>
      </c>
    </row>
    <row r="41" spans="1:10" ht="18.75" x14ac:dyDescent="0.3">
      <c r="A41" s="16">
        <v>36</v>
      </c>
      <c r="B41" s="17" t="s">
        <v>709</v>
      </c>
      <c r="C41" s="25" t="s">
        <v>710</v>
      </c>
      <c r="D41" s="26" t="s">
        <v>194</v>
      </c>
      <c r="E41" s="23" t="s">
        <v>38</v>
      </c>
      <c r="F41" s="27" t="s">
        <v>711</v>
      </c>
      <c r="G41" s="28" t="s">
        <v>653</v>
      </c>
      <c r="H41" s="23" t="s">
        <v>607</v>
      </c>
      <c r="I41" s="23" t="s">
        <v>21</v>
      </c>
      <c r="J41" s="24">
        <v>3.2</v>
      </c>
    </row>
    <row r="42" spans="1:10" ht="18.75" x14ac:dyDescent="0.3">
      <c r="A42" s="16">
        <v>37</v>
      </c>
      <c r="B42" s="17" t="s">
        <v>712</v>
      </c>
      <c r="C42" s="25" t="s">
        <v>713</v>
      </c>
      <c r="D42" s="26" t="s">
        <v>194</v>
      </c>
      <c r="E42" s="23" t="s">
        <v>17</v>
      </c>
      <c r="F42" s="27" t="s">
        <v>714</v>
      </c>
      <c r="G42" s="28" t="s">
        <v>125</v>
      </c>
      <c r="H42" s="23" t="s">
        <v>607</v>
      </c>
      <c r="I42" s="23" t="s">
        <v>21</v>
      </c>
      <c r="J42" s="24">
        <v>4.8</v>
      </c>
    </row>
    <row r="43" spans="1:10" ht="18.75" x14ac:dyDescent="0.3">
      <c r="A43" s="16">
        <v>38</v>
      </c>
      <c r="B43" s="17" t="s">
        <v>715</v>
      </c>
      <c r="C43" s="25" t="s">
        <v>716</v>
      </c>
      <c r="D43" s="26" t="s">
        <v>223</v>
      </c>
      <c r="E43" s="23" t="s">
        <v>38</v>
      </c>
      <c r="F43" s="27" t="s">
        <v>717</v>
      </c>
      <c r="G43" s="28" t="s">
        <v>125</v>
      </c>
      <c r="H43" s="23" t="s">
        <v>607</v>
      </c>
      <c r="I43" s="23" t="s">
        <v>21</v>
      </c>
      <c r="J43" s="24">
        <v>4.5999999999999996</v>
      </c>
    </row>
    <row r="44" spans="1:10" ht="18.75" x14ac:dyDescent="0.3">
      <c r="A44" s="16">
        <v>39</v>
      </c>
      <c r="B44" s="17" t="s">
        <v>718</v>
      </c>
      <c r="C44" s="25" t="s">
        <v>719</v>
      </c>
      <c r="D44" s="26" t="s">
        <v>720</v>
      </c>
      <c r="E44" s="23" t="s">
        <v>17</v>
      </c>
      <c r="F44" s="27" t="s">
        <v>525</v>
      </c>
      <c r="G44" s="28" t="s">
        <v>207</v>
      </c>
      <c r="H44" s="23" t="s">
        <v>607</v>
      </c>
      <c r="I44" s="23" t="s">
        <v>21</v>
      </c>
      <c r="J44" s="24">
        <v>3</v>
      </c>
    </row>
    <row r="45" spans="1:10" ht="18.75" x14ac:dyDescent="0.3">
      <c r="A45" s="16">
        <v>40</v>
      </c>
      <c r="B45" s="17" t="s">
        <v>721</v>
      </c>
      <c r="C45" s="18" t="s">
        <v>722</v>
      </c>
      <c r="D45" s="19" t="s">
        <v>215</v>
      </c>
      <c r="E45" s="20" t="s">
        <v>38</v>
      </c>
      <c r="F45" s="21" t="s">
        <v>589</v>
      </c>
      <c r="G45" s="22" t="s">
        <v>19</v>
      </c>
      <c r="H45" s="23" t="s">
        <v>607</v>
      </c>
      <c r="I45" s="23" t="s">
        <v>21</v>
      </c>
      <c r="J45" s="24">
        <v>4.7</v>
      </c>
    </row>
    <row r="46" spans="1:10" ht="18.75" x14ac:dyDescent="0.3">
      <c r="A46" s="16">
        <v>41</v>
      </c>
      <c r="B46" s="17" t="s">
        <v>723</v>
      </c>
      <c r="C46" s="25" t="s">
        <v>724</v>
      </c>
      <c r="D46" s="26" t="s">
        <v>215</v>
      </c>
      <c r="E46" s="23" t="s">
        <v>38</v>
      </c>
      <c r="F46" s="27" t="s">
        <v>725</v>
      </c>
      <c r="G46" s="28" t="s">
        <v>207</v>
      </c>
      <c r="H46" s="23" t="s">
        <v>607</v>
      </c>
      <c r="I46" s="23" t="s">
        <v>21</v>
      </c>
      <c r="J46" s="24">
        <v>8.6</v>
      </c>
    </row>
    <row r="47" spans="1:10" ht="18.75" x14ac:dyDescent="0.3">
      <c r="A47" s="16">
        <v>42</v>
      </c>
      <c r="B47" s="17" t="s">
        <v>726</v>
      </c>
      <c r="C47" s="18" t="s">
        <v>727</v>
      </c>
      <c r="D47" s="19" t="s">
        <v>728</v>
      </c>
      <c r="E47" s="20" t="s">
        <v>17</v>
      </c>
      <c r="F47" s="21" t="s">
        <v>169</v>
      </c>
      <c r="G47" s="22" t="s">
        <v>19</v>
      </c>
      <c r="H47" s="23" t="s">
        <v>607</v>
      </c>
      <c r="I47" s="23" t="s">
        <v>21</v>
      </c>
      <c r="J47" s="24">
        <v>2.8</v>
      </c>
    </row>
    <row r="48" spans="1:10" ht="18.75" x14ac:dyDescent="0.3">
      <c r="A48" s="16">
        <v>43</v>
      </c>
      <c r="B48" s="17" t="s">
        <v>729</v>
      </c>
      <c r="C48" s="18" t="s">
        <v>730</v>
      </c>
      <c r="D48" s="19" t="s">
        <v>731</v>
      </c>
      <c r="E48" s="20" t="s">
        <v>38</v>
      </c>
      <c r="F48" s="21" t="s">
        <v>512</v>
      </c>
      <c r="G48" s="22" t="s">
        <v>51</v>
      </c>
      <c r="H48" s="23" t="s">
        <v>607</v>
      </c>
      <c r="I48" s="23" t="s">
        <v>21</v>
      </c>
      <c r="J48" s="24">
        <v>4.4000000000000004</v>
      </c>
    </row>
    <row r="49" spans="1:10" ht="18.75" x14ac:dyDescent="0.3">
      <c r="A49" s="16">
        <v>44</v>
      </c>
      <c r="B49" s="17" t="s">
        <v>732</v>
      </c>
      <c r="C49" s="18" t="s">
        <v>733</v>
      </c>
      <c r="D49" s="19" t="s">
        <v>731</v>
      </c>
      <c r="E49" s="20" t="s">
        <v>38</v>
      </c>
      <c r="F49" s="21" t="s">
        <v>734</v>
      </c>
      <c r="G49" s="22" t="s">
        <v>255</v>
      </c>
      <c r="H49" s="23" t="s">
        <v>607</v>
      </c>
      <c r="I49" s="23" t="s">
        <v>21</v>
      </c>
      <c r="J49" s="24">
        <v>3.6</v>
      </c>
    </row>
    <row r="50" spans="1:10" ht="18.75" x14ac:dyDescent="0.3">
      <c r="A50" s="16">
        <v>45</v>
      </c>
      <c r="B50" s="17" t="s">
        <v>735</v>
      </c>
      <c r="C50" s="25" t="s">
        <v>736</v>
      </c>
      <c r="D50" s="26" t="s">
        <v>245</v>
      </c>
      <c r="E50" s="23" t="s">
        <v>38</v>
      </c>
      <c r="F50" s="27" t="s">
        <v>737</v>
      </c>
      <c r="G50" s="28" t="s">
        <v>19</v>
      </c>
      <c r="H50" s="23" t="s">
        <v>607</v>
      </c>
      <c r="I50" s="23" t="s">
        <v>21</v>
      </c>
      <c r="J50" s="24">
        <v>2.4</v>
      </c>
    </row>
    <row r="51" spans="1:10" ht="18.75" x14ac:dyDescent="0.3">
      <c r="A51" s="16">
        <v>46</v>
      </c>
      <c r="B51" s="17" t="s">
        <v>738</v>
      </c>
      <c r="C51" s="18" t="s">
        <v>739</v>
      </c>
      <c r="D51" s="19" t="s">
        <v>253</v>
      </c>
      <c r="E51" s="20" t="s">
        <v>38</v>
      </c>
      <c r="F51" s="21" t="s">
        <v>477</v>
      </c>
      <c r="G51" s="22" t="s">
        <v>19</v>
      </c>
      <c r="H51" s="23" t="s">
        <v>607</v>
      </c>
      <c r="I51" s="23" t="s">
        <v>21</v>
      </c>
      <c r="J51" s="24" t="s">
        <v>296</v>
      </c>
    </row>
    <row r="52" spans="1:10" ht="18.75" x14ac:dyDescent="0.3">
      <c r="A52" s="16">
        <v>47</v>
      </c>
      <c r="B52" s="17" t="s">
        <v>740</v>
      </c>
      <c r="C52" s="18" t="s">
        <v>741</v>
      </c>
      <c r="D52" s="19" t="s">
        <v>292</v>
      </c>
      <c r="E52" s="20" t="s">
        <v>17</v>
      </c>
      <c r="F52" s="21" t="s">
        <v>78</v>
      </c>
      <c r="G52" s="22" t="s">
        <v>701</v>
      </c>
      <c r="H52" s="23" t="s">
        <v>607</v>
      </c>
      <c r="I52" s="23" t="s">
        <v>21</v>
      </c>
      <c r="J52" s="24">
        <v>5.8</v>
      </c>
    </row>
    <row r="53" spans="1:10" ht="18.75" x14ac:dyDescent="0.3">
      <c r="A53" s="16">
        <v>48</v>
      </c>
      <c r="B53" s="17" t="s">
        <v>742</v>
      </c>
      <c r="C53" s="25" t="s">
        <v>743</v>
      </c>
      <c r="D53" s="26" t="s">
        <v>292</v>
      </c>
      <c r="E53" s="23" t="s">
        <v>17</v>
      </c>
      <c r="F53" s="27" t="s">
        <v>744</v>
      </c>
      <c r="G53" s="28" t="s">
        <v>19</v>
      </c>
      <c r="H53" s="23" t="s">
        <v>607</v>
      </c>
      <c r="I53" s="23" t="s">
        <v>21</v>
      </c>
      <c r="J53" s="24">
        <v>2.8</v>
      </c>
    </row>
    <row r="54" spans="1:10" ht="18.75" x14ac:dyDescent="0.3">
      <c r="A54" s="16">
        <v>49</v>
      </c>
      <c r="B54" s="17" t="s">
        <v>745</v>
      </c>
      <c r="C54" s="25" t="s">
        <v>746</v>
      </c>
      <c r="D54" s="26" t="s">
        <v>292</v>
      </c>
      <c r="E54" s="23" t="s">
        <v>17</v>
      </c>
      <c r="F54" s="27" t="s">
        <v>378</v>
      </c>
      <c r="G54" s="28" t="s">
        <v>51</v>
      </c>
      <c r="H54" s="23" t="s">
        <v>607</v>
      </c>
      <c r="I54" s="23" t="s">
        <v>21</v>
      </c>
      <c r="J54" s="24">
        <v>6.2</v>
      </c>
    </row>
    <row r="55" spans="1:10" ht="18.75" x14ac:dyDescent="0.3">
      <c r="A55" s="16">
        <v>50</v>
      </c>
      <c r="B55" s="17" t="s">
        <v>747</v>
      </c>
      <c r="C55" s="18" t="s">
        <v>748</v>
      </c>
      <c r="D55" s="19" t="s">
        <v>292</v>
      </c>
      <c r="E55" s="20" t="s">
        <v>17</v>
      </c>
      <c r="F55" s="21" t="s">
        <v>749</v>
      </c>
      <c r="G55" s="22" t="s">
        <v>51</v>
      </c>
      <c r="H55" s="23" t="s">
        <v>607</v>
      </c>
      <c r="I55" s="23" t="s">
        <v>21</v>
      </c>
      <c r="J55" s="24">
        <v>3</v>
      </c>
    </row>
    <row r="56" spans="1:10" ht="18.75" x14ac:dyDescent="0.3">
      <c r="A56" s="16">
        <v>51</v>
      </c>
      <c r="B56" s="17" t="s">
        <v>750</v>
      </c>
      <c r="C56" s="18" t="s">
        <v>751</v>
      </c>
      <c r="D56" s="19" t="s">
        <v>292</v>
      </c>
      <c r="E56" s="20" t="s">
        <v>17</v>
      </c>
      <c r="F56" s="21" t="s">
        <v>507</v>
      </c>
      <c r="G56" s="22" t="s">
        <v>255</v>
      </c>
      <c r="H56" s="23" t="s">
        <v>607</v>
      </c>
      <c r="I56" s="23" t="s">
        <v>21</v>
      </c>
      <c r="J56" s="24">
        <v>3.8</v>
      </c>
    </row>
    <row r="57" spans="1:10" ht="18.75" x14ac:dyDescent="0.3">
      <c r="A57" s="16">
        <v>52</v>
      </c>
      <c r="B57" s="17" t="s">
        <v>752</v>
      </c>
      <c r="C57" s="25" t="s">
        <v>753</v>
      </c>
      <c r="D57" s="26" t="s">
        <v>754</v>
      </c>
      <c r="E57" s="23" t="s">
        <v>17</v>
      </c>
      <c r="F57" s="27" t="s">
        <v>384</v>
      </c>
      <c r="G57" s="28" t="s">
        <v>51</v>
      </c>
      <c r="H57" s="23" t="s">
        <v>607</v>
      </c>
      <c r="I57" s="23" t="s">
        <v>21</v>
      </c>
      <c r="J57" s="24">
        <v>6</v>
      </c>
    </row>
    <row r="58" spans="1:10" ht="18.75" x14ac:dyDescent="0.3">
      <c r="A58" s="16">
        <v>53</v>
      </c>
      <c r="B58" s="17" t="s">
        <v>755</v>
      </c>
      <c r="C58" s="29" t="s">
        <v>756</v>
      </c>
      <c r="D58" s="30" t="s">
        <v>313</v>
      </c>
      <c r="E58" s="23" t="s">
        <v>17</v>
      </c>
      <c r="F58" s="31" t="s">
        <v>757</v>
      </c>
      <c r="G58" s="28" t="s">
        <v>758</v>
      </c>
      <c r="H58" s="23" t="s">
        <v>607</v>
      </c>
      <c r="I58" s="23" t="s">
        <v>21</v>
      </c>
      <c r="J58" s="24">
        <v>3.4</v>
      </c>
    </row>
    <row r="59" spans="1:10" ht="18.75" x14ac:dyDescent="0.3">
      <c r="A59" s="16">
        <v>54</v>
      </c>
      <c r="B59" s="17" t="s">
        <v>759</v>
      </c>
      <c r="C59" s="18" t="s">
        <v>760</v>
      </c>
      <c r="D59" s="19" t="s">
        <v>317</v>
      </c>
      <c r="E59" s="20" t="s">
        <v>38</v>
      </c>
      <c r="F59" s="21" t="s">
        <v>761</v>
      </c>
      <c r="G59" s="22" t="s">
        <v>19</v>
      </c>
      <c r="H59" s="23" t="s">
        <v>607</v>
      </c>
      <c r="I59" s="23" t="s">
        <v>21</v>
      </c>
      <c r="J59" s="24">
        <v>2.6</v>
      </c>
    </row>
    <row r="60" spans="1:10" ht="18.75" x14ac:dyDescent="0.3">
      <c r="A60" s="16">
        <v>55</v>
      </c>
      <c r="B60" s="17" t="s">
        <v>762</v>
      </c>
      <c r="C60" s="18" t="s">
        <v>763</v>
      </c>
      <c r="D60" s="19" t="s">
        <v>317</v>
      </c>
      <c r="E60" s="20" t="s">
        <v>38</v>
      </c>
      <c r="F60" s="21" t="s">
        <v>704</v>
      </c>
      <c r="G60" s="22" t="s">
        <v>19</v>
      </c>
      <c r="H60" s="23" t="s">
        <v>607</v>
      </c>
      <c r="I60" s="23" t="s">
        <v>21</v>
      </c>
      <c r="J60" s="24">
        <v>4</v>
      </c>
    </row>
    <row r="61" spans="1:10" ht="18.75" x14ac:dyDescent="0.3">
      <c r="A61" s="16">
        <v>56</v>
      </c>
      <c r="B61" s="17" t="s">
        <v>764</v>
      </c>
      <c r="C61" s="25" t="s">
        <v>765</v>
      </c>
      <c r="D61" s="26" t="s">
        <v>317</v>
      </c>
      <c r="E61" s="23" t="s">
        <v>17</v>
      </c>
      <c r="F61" s="27" t="s">
        <v>766</v>
      </c>
      <c r="G61" s="28" t="s">
        <v>51</v>
      </c>
      <c r="H61" s="23" t="s">
        <v>607</v>
      </c>
      <c r="I61" s="23" t="s">
        <v>21</v>
      </c>
      <c r="J61" s="24">
        <v>3.6</v>
      </c>
    </row>
    <row r="62" spans="1:10" ht="18.75" x14ac:dyDescent="0.3">
      <c r="A62" s="16">
        <v>57</v>
      </c>
      <c r="B62" s="17" t="s">
        <v>767</v>
      </c>
      <c r="C62" s="18" t="s">
        <v>462</v>
      </c>
      <c r="D62" s="19" t="s">
        <v>317</v>
      </c>
      <c r="E62" s="20" t="s">
        <v>17</v>
      </c>
      <c r="F62" s="21" t="s">
        <v>768</v>
      </c>
      <c r="G62" s="22" t="s">
        <v>51</v>
      </c>
      <c r="H62" s="23" t="s">
        <v>603</v>
      </c>
      <c r="I62" s="23" t="s">
        <v>21</v>
      </c>
      <c r="J62" s="24">
        <v>5.6</v>
      </c>
    </row>
    <row r="63" spans="1:10" ht="18.75" x14ac:dyDescent="0.3">
      <c r="A63" s="16">
        <v>58</v>
      </c>
      <c r="B63" s="17" t="s">
        <v>769</v>
      </c>
      <c r="C63" s="25" t="s">
        <v>770</v>
      </c>
      <c r="D63" s="26" t="s">
        <v>771</v>
      </c>
      <c r="E63" s="23" t="s">
        <v>17</v>
      </c>
      <c r="F63" s="27" t="s">
        <v>772</v>
      </c>
      <c r="G63" s="28" t="s">
        <v>595</v>
      </c>
      <c r="H63" s="23" t="s">
        <v>607</v>
      </c>
      <c r="I63" s="23" t="s">
        <v>21</v>
      </c>
      <c r="J63" s="24">
        <v>8</v>
      </c>
    </row>
    <row r="64" spans="1:10" ht="18.75" x14ac:dyDescent="0.3">
      <c r="A64" s="16">
        <v>59</v>
      </c>
      <c r="B64" s="17" t="s">
        <v>773</v>
      </c>
      <c r="C64" s="25" t="s">
        <v>774</v>
      </c>
      <c r="D64" s="26" t="s">
        <v>331</v>
      </c>
      <c r="E64" s="23" t="s">
        <v>17</v>
      </c>
      <c r="F64" s="27" t="s">
        <v>775</v>
      </c>
      <c r="G64" s="28" t="s">
        <v>51</v>
      </c>
      <c r="H64" s="23" t="s">
        <v>607</v>
      </c>
      <c r="I64" s="23" t="s">
        <v>21</v>
      </c>
      <c r="J64" s="24">
        <v>5.2</v>
      </c>
    </row>
    <row r="65" spans="1:10" ht="18.75" x14ac:dyDescent="0.3">
      <c r="A65" s="16">
        <v>60</v>
      </c>
      <c r="B65" s="17" t="s">
        <v>776</v>
      </c>
      <c r="C65" s="18" t="s">
        <v>777</v>
      </c>
      <c r="D65" s="19" t="s">
        <v>331</v>
      </c>
      <c r="E65" s="20" t="s">
        <v>17</v>
      </c>
      <c r="F65" s="21" t="s">
        <v>778</v>
      </c>
      <c r="G65" s="22" t="s">
        <v>51</v>
      </c>
      <c r="H65" s="23" t="s">
        <v>607</v>
      </c>
      <c r="I65" s="23" t="s">
        <v>21</v>
      </c>
      <c r="J65" s="24">
        <v>3.6</v>
      </c>
    </row>
    <row r="66" spans="1:10" ht="18.75" x14ac:dyDescent="0.3">
      <c r="A66" s="16">
        <v>61</v>
      </c>
      <c r="B66" s="17" t="s">
        <v>779</v>
      </c>
      <c r="C66" s="25" t="s">
        <v>780</v>
      </c>
      <c r="D66" s="26" t="s">
        <v>331</v>
      </c>
      <c r="E66" s="23" t="s">
        <v>17</v>
      </c>
      <c r="F66" s="27" t="s">
        <v>781</v>
      </c>
      <c r="G66" s="28" t="s">
        <v>782</v>
      </c>
      <c r="H66" s="23" t="s">
        <v>783</v>
      </c>
      <c r="I66" s="23" t="s">
        <v>21</v>
      </c>
      <c r="J66" s="24">
        <v>2.6</v>
      </c>
    </row>
    <row r="67" spans="1:10" ht="18.75" x14ac:dyDescent="0.3">
      <c r="A67" s="16">
        <v>62</v>
      </c>
      <c r="B67" s="17" t="s">
        <v>784</v>
      </c>
      <c r="C67" s="18" t="s">
        <v>785</v>
      </c>
      <c r="D67" s="19" t="s">
        <v>359</v>
      </c>
      <c r="E67" s="20" t="s">
        <v>17</v>
      </c>
      <c r="F67" s="21" t="s">
        <v>378</v>
      </c>
      <c r="G67" s="22" t="s">
        <v>19</v>
      </c>
      <c r="H67" s="23" t="s">
        <v>607</v>
      </c>
      <c r="I67" s="23" t="s">
        <v>21</v>
      </c>
      <c r="J67" s="24">
        <v>2.4</v>
      </c>
    </row>
    <row r="68" spans="1:10" ht="18.75" x14ac:dyDescent="0.3">
      <c r="A68" s="16">
        <v>63</v>
      </c>
      <c r="B68" s="17" t="s">
        <v>786</v>
      </c>
      <c r="C68" s="25" t="s">
        <v>787</v>
      </c>
      <c r="D68" s="26" t="s">
        <v>359</v>
      </c>
      <c r="E68" s="23" t="s">
        <v>38</v>
      </c>
      <c r="F68" s="27" t="s">
        <v>788</v>
      </c>
      <c r="G68" s="28" t="s">
        <v>19</v>
      </c>
      <c r="H68" s="23" t="s">
        <v>607</v>
      </c>
      <c r="I68" s="23" t="s">
        <v>21</v>
      </c>
      <c r="J68" s="24">
        <v>3.4</v>
      </c>
    </row>
    <row r="69" spans="1:10" ht="18.75" x14ac:dyDescent="0.3">
      <c r="A69" s="16">
        <v>64</v>
      </c>
      <c r="B69" s="17" t="s">
        <v>789</v>
      </c>
      <c r="C69" s="25" t="s">
        <v>790</v>
      </c>
      <c r="D69" s="26" t="s">
        <v>359</v>
      </c>
      <c r="E69" s="23" t="s">
        <v>17</v>
      </c>
      <c r="F69" s="27" t="s">
        <v>62</v>
      </c>
      <c r="G69" s="28" t="s">
        <v>19</v>
      </c>
      <c r="H69" s="23" t="s">
        <v>607</v>
      </c>
      <c r="I69" s="23" t="s">
        <v>21</v>
      </c>
      <c r="J69" s="24">
        <v>3.6</v>
      </c>
    </row>
    <row r="70" spans="1:10" ht="18.75" x14ac:dyDescent="0.3">
      <c r="A70" s="16">
        <v>65</v>
      </c>
      <c r="B70" s="17" t="s">
        <v>791</v>
      </c>
      <c r="C70" s="18" t="s">
        <v>792</v>
      </c>
      <c r="D70" s="19" t="s">
        <v>793</v>
      </c>
      <c r="E70" s="20" t="s">
        <v>38</v>
      </c>
      <c r="F70" s="21" t="s">
        <v>265</v>
      </c>
      <c r="G70" s="22" t="s">
        <v>794</v>
      </c>
      <c r="H70" s="23" t="s">
        <v>607</v>
      </c>
      <c r="I70" s="23" t="s">
        <v>21</v>
      </c>
      <c r="J70" s="24">
        <v>5.2</v>
      </c>
    </row>
    <row r="71" spans="1:10" ht="18.75" x14ac:dyDescent="0.3">
      <c r="A71" s="16">
        <v>66</v>
      </c>
      <c r="B71" s="17" t="s">
        <v>795</v>
      </c>
      <c r="C71" s="25" t="s">
        <v>796</v>
      </c>
      <c r="D71" s="26" t="s">
        <v>793</v>
      </c>
      <c r="E71" s="23" t="s">
        <v>38</v>
      </c>
      <c r="F71" s="27" t="s">
        <v>120</v>
      </c>
      <c r="G71" s="28" t="s">
        <v>51</v>
      </c>
      <c r="H71" s="23" t="s">
        <v>607</v>
      </c>
      <c r="I71" s="23" t="s">
        <v>21</v>
      </c>
      <c r="J71" s="24">
        <v>2.2000000000000002</v>
      </c>
    </row>
    <row r="72" spans="1:10" ht="18.75" x14ac:dyDescent="0.3">
      <c r="A72" s="16">
        <v>67</v>
      </c>
      <c r="B72" s="17" t="s">
        <v>797</v>
      </c>
      <c r="C72" s="25" t="s">
        <v>798</v>
      </c>
      <c r="D72" s="26" t="s">
        <v>799</v>
      </c>
      <c r="E72" s="23" t="s">
        <v>38</v>
      </c>
      <c r="F72" s="27" t="s">
        <v>800</v>
      </c>
      <c r="G72" s="28" t="s">
        <v>125</v>
      </c>
      <c r="H72" s="23" t="s">
        <v>607</v>
      </c>
      <c r="I72" s="23" t="s">
        <v>21</v>
      </c>
      <c r="J72" s="24">
        <v>4.8</v>
      </c>
    </row>
    <row r="73" spans="1:10" ht="18.75" x14ac:dyDescent="0.3">
      <c r="A73" s="16">
        <v>68</v>
      </c>
      <c r="B73" s="17" t="s">
        <v>801</v>
      </c>
      <c r="C73" s="18" t="s">
        <v>802</v>
      </c>
      <c r="D73" s="19" t="s">
        <v>374</v>
      </c>
      <c r="E73" s="20" t="s">
        <v>17</v>
      </c>
      <c r="F73" s="21" t="s">
        <v>139</v>
      </c>
      <c r="G73" s="22" t="s">
        <v>19</v>
      </c>
      <c r="H73" s="23" t="s">
        <v>607</v>
      </c>
      <c r="I73" s="23" t="s">
        <v>21</v>
      </c>
      <c r="J73" s="24">
        <v>5.8</v>
      </c>
    </row>
    <row r="74" spans="1:10" ht="18.75" x14ac:dyDescent="0.3">
      <c r="A74" s="16">
        <v>69</v>
      </c>
      <c r="B74" s="17" t="s">
        <v>803</v>
      </c>
      <c r="C74" s="18" t="s">
        <v>804</v>
      </c>
      <c r="D74" s="19" t="s">
        <v>374</v>
      </c>
      <c r="E74" s="20" t="s">
        <v>17</v>
      </c>
      <c r="F74" s="21" t="s">
        <v>805</v>
      </c>
      <c r="G74" s="22" t="s">
        <v>255</v>
      </c>
      <c r="H74" s="23" t="s">
        <v>607</v>
      </c>
      <c r="I74" s="23" t="s">
        <v>21</v>
      </c>
      <c r="J74" s="24">
        <v>2.8</v>
      </c>
    </row>
    <row r="75" spans="1:10" ht="18.75" x14ac:dyDescent="0.3">
      <c r="A75" s="16">
        <v>70</v>
      </c>
      <c r="B75" s="17" t="s">
        <v>806</v>
      </c>
      <c r="C75" s="18" t="s">
        <v>807</v>
      </c>
      <c r="D75" s="19" t="s">
        <v>374</v>
      </c>
      <c r="E75" s="20" t="s">
        <v>17</v>
      </c>
      <c r="F75" s="21" t="s">
        <v>234</v>
      </c>
      <c r="G75" s="22" t="s">
        <v>51</v>
      </c>
      <c r="H75" s="23" t="s">
        <v>607</v>
      </c>
      <c r="I75" s="23" t="s">
        <v>21</v>
      </c>
      <c r="J75" s="24">
        <v>3.4</v>
      </c>
    </row>
    <row r="76" spans="1:10" ht="18.75" x14ac:dyDescent="0.3">
      <c r="A76" s="16">
        <v>71</v>
      </c>
      <c r="B76" s="17" t="s">
        <v>808</v>
      </c>
      <c r="C76" s="18" t="s">
        <v>809</v>
      </c>
      <c r="D76" s="19" t="s">
        <v>381</v>
      </c>
      <c r="E76" s="20" t="s">
        <v>17</v>
      </c>
      <c r="F76" s="21" t="s">
        <v>204</v>
      </c>
      <c r="G76" s="22" t="s">
        <v>393</v>
      </c>
      <c r="H76" s="23" t="s">
        <v>607</v>
      </c>
      <c r="I76" s="23" t="s">
        <v>21</v>
      </c>
      <c r="J76" s="24">
        <v>2.6</v>
      </c>
    </row>
    <row r="77" spans="1:10" ht="18.75" x14ac:dyDescent="0.3">
      <c r="A77" s="16">
        <v>72</v>
      </c>
      <c r="B77" s="17" t="s">
        <v>810</v>
      </c>
      <c r="C77" s="25" t="s">
        <v>811</v>
      </c>
      <c r="D77" s="26" t="s">
        <v>381</v>
      </c>
      <c r="E77" s="23" t="s">
        <v>17</v>
      </c>
      <c r="F77" s="27" t="s">
        <v>286</v>
      </c>
      <c r="G77" s="28" t="s">
        <v>51</v>
      </c>
      <c r="H77" s="23" t="s">
        <v>603</v>
      </c>
      <c r="I77" s="23" t="s">
        <v>21</v>
      </c>
      <c r="J77" s="24">
        <v>3.8</v>
      </c>
    </row>
    <row r="78" spans="1:10" ht="18.75" x14ac:dyDescent="0.3">
      <c r="A78" s="16">
        <v>73</v>
      </c>
      <c r="B78" s="17" t="s">
        <v>812</v>
      </c>
      <c r="C78" s="18" t="s">
        <v>813</v>
      </c>
      <c r="D78" s="19" t="s">
        <v>396</v>
      </c>
      <c r="E78" s="20" t="s">
        <v>38</v>
      </c>
      <c r="F78" s="21" t="s">
        <v>814</v>
      </c>
      <c r="G78" s="22" t="s">
        <v>255</v>
      </c>
      <c r="H78" s="23" t="s">
        <v>607</v>
      </c>
      <c r="I78" s="23" t="s">
        <v>21</v>
      </c>
      <c r="J78" s="24">
        <v>4.8</v>
      </c>
    </row>
    <row r="79" spans="1:10" ht="18.75" x14ac:dyDescent="0.3">
      <c r="A79" s="16">
        <v>74</v>
      </c>
      <c r="B79" s="17" t="s">
        <v>815</v>
      </c>
      <c r="C79" s="25" t="s">
        <v>816</v>
      </c>
      <c r="D79" s="26" t="s">
        <v>408</v>
      </c>
      <c r="E79" s="23" t="s">
        <v>17</v>
      </c>
      <c r="F79" s="27" t="s">
        <v>279</v>
      </c>
      <c r="G79" s="28" t="s">
        <v>19</v>
      </c>
      <c r="H79" s="23" t="s">
        <v>607</v>
      </c>
      <c r="I79" s="23" t="s">
        <v>21</v>
      </c>
      <c r="J79" s="24" t="s">
        <v>296</v>
      </c>
    </row>
    <row r="80" spans="1:10" ht="18.75" x14ac:dyDescent="0.3">
      <c r="A80" s="16">
        <v>75</v>
      </c>
      <c r="B80" s="17" t="s">
        <v>817</v>
      </c>
      <c r="C80" s="18" t="s">
        <v>818</v>
      </c>
      <c r="D80" s="19" t="s">
        <v>819</v>
      </c>
      <c r="E80" s="20" t="s">
        <v>17</v>
      </c>
      <c r="F80" s="21" t="s">
        <v>224</v>
      </c>
      <c r="G80" s="22" t="s">
        <v>125</v>
      </c>
      <c r="H80" s="23" t="s">
        <v>607</v>
      </c>
      <c r="I80" s="23" t="s">
        <v>21</v>
      </c>
      <c r="J80" s="24">
        <v>6</v>
      </c>
    </row>
    <row r="81" spans="1:10" ht="18.75" x14ac:dyDescent="0.3">
      <c r="A81" s="16">
        <v>76</v>
      </c>
      <c r="B81" s="17" t="s">
        <v>820</v>
      </c>
      <c r="C81" s="25" t="s">
        <v>821</v>
      </c>
      <c r="D81" s="26" t="s">
        <v>425</v>
      </c>
      <c r="E81" s="23" t="s">
        <v>17</v>
      </c>
      <c r="F81" s="27" t="s">
        <v>822</v>
      </c>
      <c r="G81" s="28" t="s">
        <v>19</v>
      </c>
      <c r="H81" s="23" t="s">
        <v>607</v>
      </c>
      <c r="I81" s="23" t="s">
        <v>21</v>
      </c>
      <c r="J81" s="24">
        <v>3.8</v>
      </c>
    </row>
    <row r="82" spans="1:10" ht="18.75" x14ac:dyDescent="0.3">
      <c r="A82" s="16">
        <v>77</v>
      </c>
      <c r="B82" s="17" t="s">
        <v>823</v>
      </c>
      <c r="C82" s="25" t="s">
        <v>824</v>
      </c>
      <c r="D82" s="46" t="s">
        <v>441</v>
      </c>
      <c r="E82" s="23" t="s">
        <v>38</v>
      </c>
      <c r="F82" s="47" t="s">
        <v>825</v>
      </c>
      <c r="G82" s="28" t="s">
        <v>19</v>
      </c>
      <c r="H82" s="23" t="s">
        <v>607</v>
      </c>
      <c r="I82" s="23" t="s">
        <v>21</v>
      </c>
      <c r="J82" s="24">
        <v>5.2</v>
      </c>
    </row>
    <row r="83" spans="1:10" ht="18.75" x14ac:dyDescent="0.3">
      <c r="A83" s="16">
        <v>78</v>
      </c>
      <c r="B83" s="17" t="s">
        <v>826</v>
      </c>
      <c r="C83" s="18" t="s">
        <v>716</v>
      </c>
      <c r="D83" s="19" t="s">
        <v>445</v>
      </c>
      <c r="E83" s="20" t="s">
        <v>38</v>
      </c>
      <c r="F83" s="21" t="s">
        <v>273</v>
      </c>
      <c r="G83" s="22" t="s">
        <v>19</v>
      </c>
      <c r="H83" s="23" t="s">
        <v>607</v>
      </c>
      <c r="I83" s="23" t="s">
        <v>21</v>
      </c>
      <c r="J83" s="24">
        <v>5</v>
      </c>
    </row>
    <row r="84" spans="1:10" ht="18.75" x14ac:dyDescent="0.3">
      <c r="A84" s="16">
        <v>79</v>
      </c>
      <c r="B84" s="17" t="s">
        <v>827</v>
      </c>
      <c r="C84" s="25" t="s">
        <v>828</v>
      </c>
      <c r="D84" s="26" t="s">
        <v>550</v>
      </c>
      <c r="E84" s="23" t="s">
        <v>38</v>
      </c>
      <c r="F84" s="27" t="s">
        <v>781</v>
      </c>
      <c r="G84" s="28" t="s">
        <v>51</v>
      </c>
      <c r="H84" s="23" t="s">
        <v>607</v>
      </c>
      <c r="I84" s="23" t="s">
        <v>21</v>
      </c>
      <c r="J84" s="24">
        <v>4.8</v>
      </c>
    </row>
    <row r="85" spans="1:10" ht="18.75" x14ac:dyDescent="0.3">
      <c r="A85" s="16">
        <v>80</v>
      </c>
      <c r="B85" s="17" t="s">
        <v>829</v>
      </c>
      <c r="C85" s="18" t="s">
        <v>830</v>
      </c>
      <c r="D85" s="19" t="s">
        <v>550</v>
      </c>
      <c r="E85" s="20" t="s">
        <v>38</v>
      </c>
      <c r="F85" s="21" t="s">
        <v>831</v>
      </c>
      <c r="G85" s="22" t="s">
        <v>19</v>
      </c>
      <c r="H85" s="23" t="s">
        <v>603</v>
      </c>
      <c r="I85" s="23" t="s">
        <v>21</v>
      </c>
      <c r="J85" s="24">
        <v>5.4</v>
      </c>
    </row>
    <row r="86" spans="1:10" ht="18.75" x14ac:dyDescent="0.3">
      <c r="A86" s="16">
        <v>81</v>
      </c>
      <c r="B86" s="17" t="s">
        <v>832</v>
      </c>
      <c r="C86" s="18" t="s">
        <v>833</v>
      </c>
      <c r="D86" s="19" t="s">
        <v>459</v>
      </c>
      <c r="E86" s="20" t="s">
        <v>38</v>
      </c>
      <c r="F86" s="21" t="s">
        <v>489</v>
      </c>
      <c r="G86" s="22" t="s">
        <v>51</v>
      </c>
      <c r="H86" s="23" t="s">
        <v>603</v>
      </c>
      <c r="I86" s="23" t="s">
        <v>21</v>
      </c>
      <c r="J86" s="24">
        <v>1.6</v>
      </c>
    </row>
    <row r="87" spans="1:10" ht="18.75" x14ac:dyDescent="0.3">
      <c r="A87" s="16">
        <v>82</v>
      </c>
      <c r="B87" s="17" t="s">
        <v>834</v>
      </c>
      <c r="C87" s="18" t="s">
        <v>835</v>
      </c>
      <c r="D87" s="19" t="s">
        <v>836</v>
      </c>
      <c r="E87" s="20" t="s">
        <v>38</v>
      </c>
      <c r="F87" s="21" t="s">
        <v>837</v>
      </c>
      <c r="G87" s="22" t="s">
        <v>19</v>
      </c>
      <c r="H87" s="23" t="s">
        <v>607</v>
      </c>
      <c r="I87" s="23" t="s">
        <v>21</v>
      </c>
      <c r="J87" s="24">
        <v>2.8</v>
      </c>
    </row>
    <row r="88" spans="1:10" ht="18.75" x14ac:dyDescent="0.3">
      <c r="A88" s="16">
        <v>83</v>
      </c>
      <c r="B88" s="17" t="s">
        <v>838</v>
      </c>
      <c r="C88" s="25" t="s">
        <v>839</v>
      </c>
      <c r="D88" s="26" t="s">
        <v>840</v>
      </c>
      <c r="E88" s="23" t="s">
        <v>17</v>
      </c>
      <c r="F88" s="27" t="s">
        <v>289</v>
      </c>
      <c r="G88" s="28" t="s">
        <v>19</v>
      </c>
      <c r="H88" s="23" t="s">
        <v>607</v>
      </c>
      <c r="I88" s="23" t="s">
        <v>21</v>
      </c>
      <c r="J88" s="24">
        <v>4.4000000000000004</v>
      </c>
    </row>
    <row r="89" spans="1:10" ht="18.75" x14ac:dyDescent="0.3">
      <c r="A89" s="16">
        <v>84</v>
      </c>
      <c r="B89" s="17" t="s">
        <v>841</v>
      </c>
      <c r="C89" s="18" t="s">
        <v>842</v>
      </c>
      <c r="D89" s="19" t="s">
        <v>840</v>
      </c>
      <c r="E89" s="20" t="s">
        <v>17</v>
      </c>
      <c r="F89" s="21" t="s">
        <v>843</v>
      </c>
      <c r="G89" s="22" t="s">
        <v>844</v>
      </c>
      <c r="H89" s="23" t="s">
        <v>603</v>
      </c>
      <c r="I89" s="23" t="s">
        <v>21</v>
      </c>
      <c r="J89" s="24">
        <v>3</v>
      </c>
    </row>
    <row r="90" spans="1:10" ht="18.75" x14ac:dyDescent="0.3">
      <c r="A90" s="16">
        <v>85</v>
      </c>
      <c r="B90" s="17" t="s">
        <v>845</v>
      </c>
      <c r="C90" s="18" t="s">
        <v>846</v>
      </c>
      <c r="D90" s="19" t="s">
        <v>488</v>
      </c>
      <c r="E90" s="20" t="s">
        <v>17</v>
      </c>
      <c r="F90" s="21" t="s">
        <v>847</v>
      </c>
      <c r="G90" s="22" t="s">
        <v>51</v>
      </c>
      <c r="H90" s="23" t="s">
        <v>607</v>
      </c>
      <c r="I90" s="23" t="s">
        <v>21</v>
      </c>
      <c r="J90" s="24">
        <v>4</v>
      </c>
    </row>
    <row r="91" spans="1:10" ht="18.75" x14ac:dyDescent="0.3">
      <c r="A91" s="16">
        <v>86</v>
      </c>
      <c r="B91" s="17" t="s">
        <v>848</v>
      </c>
      <c r="C91" s="18" t="s">
        <v>849</v>
      </c>
      <c r="D91" s="19" t="s">
        <v>488</v>
      </c>
      <c r="E91" s="20" t="s">
        <v>17</v>
      </c>
      <c r="F91" s="21" t="s">
        <v>442</v>
      </c>
      <c r="G91" s="22" t="s">
        <v>51</v>
      </c>
      <c r="H91" s="23" t="s">
        <v>607</v>
      </c>
      <c r="I91" s="23" t="s">
        <v>21</v>
      </c>
      <c r="J91" s="24">
        <v>5.4</v>
      </c>
    </row>
    <row r="92" spans="1:10" ht="18.75" x14ac:dyDescent="0.3">
      <c r="A92" s="16">
        <v>87</v>
      </c>
      <c r="B92" s="17" t="s">
        <v>850</v>
      </c>
      <c r="C92" s="25" t="s">
        <v>851</v>
      </c>
      <c r="D92" s="26" t="s">
        <v>852</v>
      </c>
      <c r="E92" s="23" t="s">
        <v>17</v>
      </c>
      <c r="F92" s="27" t="s">
        <v>853</v>
      </c>
      <c r="G92" s="28" t="s">
        <v>19</v>
      </c>
      <c r="H92" s="23" t="s">
        <v>607</v>
      </c>
      <c r="I92" s="23" t="s">
        <v>21</v>
      </c>
      <c r="J92" s="24">
        <v>5.8</v>
      </c>
    </row>
    <row r="93" spans="1:10" ht="18.75" x14ac:dyDescent="0.3">
      <c r="A93" s="16">
        <v>88</v>
      </c>
      <c r="B93" s="17" t="s">
        <v>854</v>
      </c>
      <c r="C93" s="18" t="s">
        <v>855</v>
      </c>
      <c r="D93" s="19" t="s">
        <v>538</v>
      </c>
      <c r="E93" s="20" t="s">
        <v>17</v>
      </c>
      <c r="F93" s="21" t="s">
        <v>856</v>
      </c>
      <c r="G93" s="22" t="s">
        <v>125</v>
      </c>
      <c r="H93" s="23" t="s">
        <v>607</v>
      </c>
      <c r="I93" s="23" t="s">
        <v>21</v>
      </c>
      <c r="J93" s="24">
        <v>4</v>
      </c>
    </row>
    <row r="94" spans="1:10" ht="18.75" x14ac:dyDescent="0.3">
      <c r="A94" s="16">
        <v>89</v>
      </c>
      <c r="B94" s="17" t="s">
        <v>857</v>
      </c>
      <c r="C94" s="25" t="s">
        <v>858</v>
      </c>
      <c r="D94" s="26" t="s">
        <v>538</v>
      </c>
      <c r="E94" s="23" t="s">
        <v>17</v>
      </c>
      <c r="F94" s="27" t="s">
        <v>859</v>
      </c>
      <c r="G94" s="28" t="s">
        <v>324</v>
      </c>
      <c r="H94" s="23" t="s">
        <v>607</v>
      </c>
      <c r="I94" s="23" t="s">
        <v>21</v>
      </c>
      <c r="J94" s="24">
        <v>4.4000000000000004</v>
      </c>
    </row>
    <row r="95" spans="1:10" ht="18.75" x14ac:dyDescent="0.3">
      <c r="A95" s="16">
        <v>90</v>
      </c>
      <c r="B95" s="17" t="s">
        <v>860</v>
      </c>
      <c r="C95" s="25" t="s">
        <v>861</v>
      </c>
      <c r="D95" s="26" t="s">
        <v>538</v>
      </c>
      <c r="E95" s="23" t="s">
        <v>17</v>
      </c>
      <c r="F95" s="27" t="s">
        <v>862</v>
      </c>
      <c r="G95" s="28" t="s">
        <v>207</v>
      </c>
      <c r="H95" s="23" t="s">
        <v>607</v>
      </c>
      <c r="I95" s="23" t="s">
        <v>21</v>
      </c>
      <c r="J95" s="24">
        <v>4.4000000000000004</v>
      </c>
    </row>
    <row r="96" spans="1:10" ht="18.75" x14ac:dyDescent="0.3">
      <c r="A96" s="16">
        <v>91</v>
      </c>
      <c r="B96" s="17" t="s">
        <v>863</v>
      </c>
      <c r="C96" s="18" t="s">
        <v>864</v>
      </c>
      <c r="D96" s="19" t="s">
        <v>522</v>
      </c>
      <c r="E96" s="20" t="s">
        <v>17</v>
      </c>
      <c r="F96" s="21" t="s">
        <v>865</v>
      </c>
      <c r="G96" s="22" t="s">
        <v>866</v>
      </c>
      <c r="H96" s="23" t="s">
        <v>607</v>
      </c>
      <c r="I96" s="23" t="s">
        <v>21</v>
      </c>
      <c r="J96" s="24">
        <v>5.4</v>
      </c>
    </row>
    <row r="97" spans="1:10" ht="18.75" x14ac:dyDescent="0.3">
      <c r="A97" s="16">
        <v>92</v>
      </c>
      <c r="B97" s="17" t="s">
        <v>867</v>
      </c>
      <c r="C97" s="18" t="s">
        <v>868</v>
      </c>
      <c r="D97" s="19" t="s">
        <v>531</v>
      </c>
      <c r="E97" s="20" t="s">
        <v>17</v>
      </c>
      <c r="F97" s="21" t="s">
        <v>766</v>
      </c>
      <c r="G97" s="22" t="s">
        <v>51</v>
      </c>
      <c r="H97" s="23" t="s">
        <v>607</v>
      </c>
      <c r="I97" s="23" t="s">
        <v>21</v>
      </c>
      <c r="J97" s="24">
        <v>5.4</v>
      </c>
    </row>
    <row r="98" spans="1:10" ht="18.75" x14ac:dyDescent="0.3">
      <c r="A98" s="16">
        <v>93</v>
      </c>
      <c r="B98" s="17" t="s">
        <v>869</v>
      </c>
      <c r="C98" s="18" t="s">
        <v>870</v>
      </c>
      <c r="D98" s="19" t="s">
        <v>541</v>
      </c>
      <c r="E98" s="20" t="s">
        <v>38</v>
      </c>
      <c r="F98" s="21" t="s">
        <v>871</v>
      </c>
      <c r="G98" s="22" t="s">
        <v>693</v>
      </c>
      <c r="H98" s="23" t="s">
        <v>607</v>
      </c>
      <c r="I98" s="23" t="s">
        <v>21</v>
      </c>
      <c r="J98" s="24">
        <v>4.4000000000000004</v>
      </c>
    </row>
    <row r="99" spans="1:10" ht="18.75" x14ac:dyDescent="0.3">
      <c r="A99" s="16">
        <v>94</v>
      </c>
      <c r="B99" s="17" t="s">
        <v>872</v>
      </c>
      <c r="C99" s="25" t="s">
        <v>873</v>
      </c>
      <c r="D99" s="26" t="s">
        <v>874</v>
      </c>
      <c r="E99" s="23" t="s">
        <v>17</v>
      </c>
      <c r="F99" s="27" t="s">
        <v>78</v>
      </c>
      <c r="G99" s="28" t="s">
        <v>653</v>
      </c>
      <c r="H99" s="23" t="s">
        <v>607</v>
      </c>
      <c r="I99" s="23" t="s">
        <v>21</v>
      </c>
      <c r="J99" s="24">
        <v>5.8</v>
      </c>
    </row>
    <row r="100" spans="1:10" ht="18.75" x14ac:dyDescent="0.3">
      <c r="A100" s="16">
        <v>95</v>
      </c>
      <c r="B100" s="17" t="s">
        <v>875</v>
      </c>
      <c r="C100" s="25" t="s">
        <v>876</v>
      </c>
      <c r="D100" s="26" t="s">
        <v>877</v>
      </c>
      <c r="E100" s="23" t="s">
        <v>38</v>
      </c>
      <c r="F100" s="27" t="s">
        <v>878</v>
      </c>
      <c r="G100" s="28" t="s">
        <v>879</v>
      </c>
      <c r="H100" s="23" t="s">
        <v>607</v>
      </c>
      <c r="I100" s="23" t="s">
        <v>21</v>
      </c>
      <c r="J100" s="24">
        <v>2.8</v>
      </c>
    </row>
    <row r="101" spans="1:10" ht="18.75" x14ac:dyDescent="0.3">
      <c r="A101" s="16">
        <v>96</v>
      </c>
      <c r="B101" s="17" t="s">
        <v>880</v>
      </c>
      <c r="C101" s="18" t="s">
        <v>881</v>
      </c>
      <c r="D101" s="19" t="s">
        <v>877</v>
      </c>
      <c r="E101" s="20" t="s">
        <v>38</v>
      </c>
      <c r="F101" s="21" t="s">
        <v>422</v>
      </c>
      <c r="G101" s="22" t="s">
        <v>19</v>
      </c>
      <c r="H101" s="23" t="s">
        <v>603</v>
      </c>
      <c r="I101" s="23" t="s">
        <v>21</v>
      </c>
      <c r="J101" s="24">
        <v>6.2</v>
      </c>
    </row>
    <row r="102" spans="1:10" ht="18.75" x14ac:dyDescent="0.3">
      <c r="A102" s="16">
        <v>97</v>
      </c>
      <c r="B102" s="17" t="s">
        <v>882</v>
      </c>
      <c r="C102" s="18" t="s">
        <v>883</v>
      </c>
      <c r="D102" s="19" t="s">
        <v>559</v>
      </c>
      <c r="E102" s="20" t="s">
        <v>38</v>
      </c>
      <c r="F102" s="21" t="s">
        <v>155</v>
      </c>
      <c r="G102" s="22" t="s">
        <v>51</v>
      </c>
      <c r="H102" s="23" t="s">
        <v>607</v>
      </c>
      <c r="I102" s="23" t="s">
        <v>21</v>
      </c>
      <c r="J102" s="24">
        <v>3</v>
      </c>
    </row>
    <row r="103" spans="1:10" ht="18.75" x14ac:dyDescent="0.3">
      <c r="A103" s="16">
        <v>98</v>
      </c>
      <c r="B103" s="17" t="s">
        <v>884</v>
      </c>
      <c r="C103" s="25" t="s">
        <v>885</v>
      </c>
      <c r="D103" s="26" t="s">
        <v>563</v>
      </c>
      <c r="E103" s="23" t="s">
        <v>17</v>
      </c>
      <c r="F103" s="27" t="s">
        <v>886</v>
      </c>
      <c r="G103" s="28" t="s">
        <v>51</v>
      </c>
      <c r="H103" s="23" t="s">
        <v>607</v>
      </c>
      <c r="I103" s="23" t="s">
        <v>21</v>
      </c>
      <c r="J103" s="24">
        <v>4.5999999999999996</v>
      </c>
    </row>
    <row r="105" spans="1:10" ht="16.5" x14ac:dyDescent="0.25">
      <c r="A105" s="35" t="s">
        <v>887</v>
      </c>
      <c r="G105" s="57" t="s">
        <v>597</v>
      </c>
      <c r="H105" s="57"/>
      <c r="I105" s="57"/>
      <c r="J105" s="57"/>
    </row>
    <row r="106" spans="1:10" x14ac:dyDescent="0.25">
      <c r="G106" s="58" t="s">
        <v>598</v>
      </c>
      <c r="H106" s="58"/>
      <c r="I106" s="58"/>
      <c r="J106" s="58"/>
    </row>
    <row r="107" spans="1:10" ht="16.5" x14ac:dyDescent="0.25">
      <c r="G107" s="38"/>
      <c r="H107" s="39"/>
      <c r="I107" s="39"/>
      <c r="J107" s="40"/>
    </row>
    <row r="108" spans="1:10" ht="16.5" x14ac:dyDescent="0.25">
      <c r="G108" s="38"/>
      <c r="H108" s="39"/>
      <c r="I108" s="39"/>
      <c r="J108" s="40"/>
    </row>
    <row r="109" spans="1:10" ht="16.5" x14ac:dyDescent="0.25">
      <c r="G109" s="38"/>
      <c r="H109" s="39"/>
      <c r="I109" s="39"/>
      <c r="J109" s="40"/>
    </row>
    <row r="110" spans="1:10" ht="16.5" x14ac:dyDescent="0.25">
      <c r="G110" s="38"/>
      <c r="H110" s="39"/>
      <c r="I110" s="39"/>
      <c r="J110" s="40"/>
    </row>
    <row r="111" spans="1:10" ht="16.5" x14ac:dyDescent="0.25">
      <c r="G111" s="59" t="s">
        <v>599</v>
      </c>
      <c r="H111" s="59"/>
      <c r="I111" s="59"/>
      <c r="J111" s="59"/>
    </row>
  </sheetData>
  <mergeCells count="16">
    <mergeCell ref="G111:J111"/>
    <mergeCell ref="A1:D1"/>
    <mergeCell ref="A2:D2"/>
    <mergeCell ref="E2:I2"/>
    <mergeCell ref="A3:D3"/>
    <mergeCell ref="E3:I3"/>
    <mergeCell ref="A4:A5"/>
    <mergeCell ref="B4:B5"/>
    <mergeCell ref="C4:D5"/>
    <mergeCell ref="E4:E5"/>
    <mergeCell ref="F4:F5"/>
    <mergeCell ref="G4:G5"/>
    <mergeCell ref="H4:I4"/>
    <mergeCell ref="J4:J5"/>
    <mergeCell ref="G105:J105"/>
    <mergeCell ref="G106:J106"/>
  </mergeCells>
  <dataValidations count="2">
    <dataValidation type="textLength" allowBlank="1" showInputMessage="1" showErrorMessage="1" errorTitle="Báo lỗi" error="Yêu cầu nhập lại, Bạn đã nhập quá chiều dài cho phép" sqref="F6:F16">
      <formula1>4</formula1>
      <formula2>10</formula2>
    </dataValidation>
    <dataValidation type="custom" allowBlank="1" showInputMessage="1" showErrorMessage="1" prompt="Báo lỗi - Yêu cầu nhập lại, Bạn đã nhập quá chiều dài cho phép" sqref="F4 F1">
      <formula1>AND(GTE(LEN(F1),MIN((4),(10))),LTE(LEN(F1),MAX((4),(10))))</formula1>
    </dataValidation>
  </dataValidations>
  <pageMargins left="0.5" right="0.5" top="0.4" bottom="0.4" header="0.3" footer="0.3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07"/>
  <sheetViews>
    <sheetView workbookViewId="0">
      <selection activeCell="D13" sqref="D13"/>
    </sheetView>
  </sheetViews>
  <sheetFormatPr defaultRowHeight="15" x14ac:dyDescent="0.25"/>
  <cols>
    <col min="1" max="1" width="6.42578125" customWidth="1"/>
    <col min="2" max="2" width="11.28515625" customWidth="1"/>
    <col min="3" max="3" width="26" customWidth="1"/>
    <col min="4" max="4" width="12" customWidth="1"/>
    <col min="5" max="5" width="5.42578125" customWidth="1"/>
    <col min="6" max="6" width="13.42578125" customWidth="1"/>
    <col min="7" max="7" width="15.85546875" customWidth="1"/>
    <col min="8" max="8" width="19.5703125" customWidth="1"/>
    <col min="9" max="9" width="14.5703125" customWidth="1"/>
  </cols>
  <sheetData>
    <row r="1" spans="1:10" x14ac:dyDescent="0.25">
      <c r="A1" s="60" t="s">
        <v>0</v>
      </c>
      <c r="B1" s="61"/>
      <c r="C1" s="61"/>
      <c r="D1" s="61"/>
      <c r="E1" s="1"/>
      <c r="F1" s="2"/>
      <c r="G1" s="3"/>
      <c r="H1" s="4"/>
      <c r="I1" s="4"/>
      <c r="J1" s="5"/>
    </row>
    <row r="2" spans="1:10" ht="18.75" x14ac:dyDescent="0.3">
      <c r="A2" s="62" t="s">
        <v>1</v>
      </c>
      <c r="B2" s="61"/>
      <c r="C2" s="61"/>
      <c r="D2" s="61"/>
      <c r="E2" s="63" t="s">
        <v>2</v>
      </c>
      <c r="F2" s="64"/>
      <c r="G2" s="64"/>
      <c r="H2" s="64"/>
      <c r="I2" s="64"/>
      <c r="J2" s="5"/>
    </row>
    <row r="3" spans="1:10" ht="18.75" x14ac:dyDescent="0.3">
      <c r="A3" s="60" t="s">
        <v>3</v>
      </c>
      <c r="B3" s="61"/>
      <c r="C3" s="61"/>
      <c r="D3" s="61"/>
      <c r="E3" s="63" t="str">
        <f>"ĐƠN VỊ: "&amp;LEFT(B6,3)&amp;" - "&amp; VLOOKUP(LEFT(B6,3),[3]phong!$J$1:$K$5,2,0)</f>
        <v>ĐƠN VỊ: 613 - THCS Bình Chuẩn</v>
      </c>
      <c r="F3" s="64"/>
      <c r="G3" s="64"/>
      <c r="H3" s="64"/>
      <c r="I3" s="64"/>
      <c r="J3" s="5"/>
    </row>
    <row r="4" spans="1:10" x14ac:dyDescent="0.25">
      <c r="A4" s="65" t="s">
        <v>4</v>
      </c>
      <c r="B4" s="67" t="s">
        <v>5</v>
      </c>
      <c r="C4" s="65" t="s">
        <v>6</v>
      </c>
      <c r="D4" s="66"/>
      <c r="E4" s="68" t="s">
        <v>7</v>
      </c>
      <c r="F4" s="69" t="s">
        <v>8</v>
      </c>
      <c r="G4" s="53" t="s">
        <v>9</v>
      </c>
      <c r="H4" s="55" t="s">
        <v>10</v>
      </c>
      <c r="I4" s="55"/>
      <c r="J4" s="56" t="s">
        <v>11</v>
      </c>
    </row>
    <row r="5" spans="1:10" ht="33" customHeight="1" x14ac:dyDescent="0.25">
      <c r="A5" s="66"/>
      <c r="B5" s="66"/>
      <c r="C5" s="66"/>
      <c r="D5" s="66"/>
      <c r="E5" s="66"/>
      <c r="F5" s="66"/>
      <c r="G5" s="54"/>
      <c r="H5" s="6" t="s">
        <v>12</v>
      </c>
      <c r="I5" s="6" t="s">
        <v>13</v>
      </c>
      <c r="J5" s="56"/>
    </row>
    <row r="6" spans="1:10" ht="18.75" x14ac:dyDescent="0.3">
      <c r="A6" s="7">
        <v>1</v>
      </c>
      <c r="B6" s="8" t="s">
        <v>888</v>
      </c>
      <c r="C6" s="9" t="s">
        <v>889</v>
      </c>
      <c r="D6" s="10" t="s">
        <v>16</v>
      </c>
      <c r="E6" s="11" t="s">
        <v>17</v>
      </c>
      <c r="F6" s="12" t="s">
        <v>500</v>
      </c>
      <c r="G6" s="13" t="s">
        <v>51</v>
      </c>
      <c r="H6" s="14" t="s">
        <v>890</v>
      </c>
      <c r="I6" s="14" t="s">
        <v>21</v>
      </c>
      <c r="J6" s="15" t="s">
        <v>296</v>
      </c>
    </row>
    <row r="7" spans="1:10" ht="18.75" x14ac:dyDescent="0.3">
      <c r="A7" s="16">
        <v>2</v>
      </c>
      <c r="B7" s="17" t="s">
        <v>891</v>
      </c>
      <c r="C7" s="25" t="s">
        <v>892</v>
      </c>
      <c r="D7" s="26" t="s">
        <v>16</v>
      </c>
      <c r="E7" s="23" t="s">
        <v>17</v>
      </c>
      <c r="F7" s="27" t="s">
        <v>438</v>
      </c>
      <c r="G7" s="28" t="s">
        <v>19</v>
      </c>
      <c r="H7" s="23" t="s">
        <v>890</v>
      </c>
      <c r="I7" s="23" t="s">
        <v>21</v>
      </c>
      <c r="J7" s="24">
        <v>3.6</v>
      </c>
    </row>
    <row r="8" spans="1:10" ht="18.75" x14ac:dyDescent="0.3">
      <c r="A8" s="16">
        <v>3</v>
      </c>
      <c r="B8" s="17" t="s">
        <v>893</v>
      </c>
      <c r="C8" s="18" t="s">
        <v>894</v>
      </c>
      <c r="D8" s="19" t="s">
        <v>16</v>
      </c>
      <c r="E8" s="20" t="s">
        <v>38</v>
      </c>
      <c r="F8" s="21" t="s">
        <v>831</v>
      </c>
      <c r="G8" s="22" t="s">
        <v>19</v>
      </c>
      <c r="H8" s="23" t="s">
        <v>135</v>
      </c>
      <c r="I8" s="23" t="s">
        <v>21</v>
      </c>
      <c r="J8" s="24">
        <v>2</v>
      </c>
    </row>
    <row r="9" spans="1:10" ht="18.75" x14ac:dyDescent="0.3">
      <c r="A9" s="16">
        <v>4</v>
      </c>
      <c r="B9" s="17" t="s">
        <v>895</v>
      </c>
      <c r="C9" s="25" t="s">
        <v>896</v>
      </c>
      <c r="D9" s="26" t="s">
        <v>16</v>
      </c>
      <c r="E9" s="23" t="s">
        <v>38</v>
      </c>
      <c r="F9" s="27" t="s">
        <v>897</v>
      </c>
      <c r="G9" s="28" t="s">
        <v>19</v>
      </c>
      <c r="H9" s="23" t="s">
        <v>135</v>
      </c>
      <c r="I9" s="23" t="s">
        <v>21</v>
      </c>
      <c r="J9" s="24">
        <v>3.2</v>
      </c>
    </row>
    <row r="10" spans="1:10" ht="18.75" x14ac:dyDescent="0.3">
      <c r="A10" s="16">
        <v>5</v>
      </c>
      <c r="B10" s="17" t="s">
        <v>898</v>
      </c>
      <c r="C10" s="18" t="s">
        <v>899</v>
      </c>
      <c r="D10" s="19" t="s">
        <v>24</v>
      </c>
      <c r="E10" s="20" t="s">
        <v>17</v>
      </c>
      <c r="F10" s="21" t="s">
        <v>900</v>
      </c>
      <c r="G10" s="22" t="s">
        <v>51</v>
      </c>
      <c r="H10" s="23" t="s">
        <v>890</v>
      </c>
      <c r="I10" s="23" t="s">
        <v>21</v>
      </c>
      <c r="J10" s="24">
        <v>6</v>
      </c>
    </row>
    <row r="11" spans="1:10" ht="18.75" x14ac:dyDescent="0.3">
      <c r="A11" s="16">
        <v>6</v>
      </c>
      <c r="B11" s="17" t="s">
        <v>901</v>
      </c>
      <c r="C11" s="29" t="s">
        <v>902</v>
      </c>
      <c r="D11" s="33" t="s">
        <v>24</v>
      </c>
      <c r="E11" s="23" t="s">
        <v>17</v>
      </c>
      <c r="F11" s="34" t="s">
        <v>442</v>
      </c>
      <c r="G11" s="28" t="s">
        <v>19</v>
      </c>
      <c r="H11" s="23" t="s">
        <v>890</v>
      </c>
      <c r="I11" s="23" t="s">
        <v>21</v>
      </c>
      <c r="J11" s="24">
        <v>2.4</v>
      </c>
    </row>
    <row r="12" spans="1:10" ht="18.75" x14ac:dyDescent="0.3">
      <c r="A12" s="16">
        <v>7</v>
      </c>
      <c r="B12" s="17" t="s">
        <v>903</v>
      </c>
      <c r="C12" s="18" t="s">
        <v>904</v>
      </c>
      <c r="D12" s="19" t="s">
        <v>24</v>
      </c>
      <c r="E12" s="20" t="s">
        <v>38</v>
      </c>
      <c r="F12" s="21" t="s">
        <v>843</v>
      </c>
      <c r="G12" s="22" t="s">
        <v>19</v>
      </c>
      <c r="H12" s="23" t="s">
        <v>890</v>
      </c>
      <c r="I12" s="23" t="s">
        <v>21</v>
      </c>
      <c r="J12" s="24">
        <v>3.6</v>
      </c>
    </row>
    <row r="13" spans="1:10" ht="18.75" x14ac:dyDescent="0.3">
      <c r="A13" s="16">
        <v>8</v>
      </c>
      <c r="B13" s="17" t="s">
        <v>905</v>
      </c>
      <c r="C13" s="25" t="s">
        <v>906</v>
      </c>
      <c r="D13" s="26" t="s">
        <v>24</v>
      </c>
      <c r="E13" s="23" t="s">
        <v>17</v>
      </c>
      <c r="F13" s="27" t="s">
        <v>800</v>
      </c>
      <c r="G13" s="22" t="s">
        <v>255</v>
      </c>
      <c r="H13" s="23" t="s">
        <v>135</v>
      </c>
      <c r="I13" s="23" t="s">
        <v>21</v>
      </c>
      <c r="J13" s="24">
        <v>2.6</v>
      </c>
    </row>
    <row r="14" spans="1:10" ht="18.75" x14ac:dyDescent="0.3">
      <c r="A14" s="16">
        <v>9</v>
      </c>
      <c r="B14" s="17" t="s">
        <v>907</v>
      </c>
      <c r="C14" s="18" t="s">
        <v>908</v>
      </c>
      <c r="D14" s="19" t="s">
        <v>24</v>
      </c>
      <c r="E14" s="20" t="s">
        <v>38</v>
      </c>
      <c r="F14" s="21" t="s">
        <v>909</v>
      </c>
      <c r="G14" s="22" t="s">
        <v>19</v>
      </c>
      <c r="H14" s="23" t="s">
        <v>135</v>
      </c>
      <c r="I14" s="23" t="s">
        <v>21</v>
      </c>
      <c r="J14" s="24">
        <v>1.6</v>
      </c>
    </row>
    <row r="15" spans="1:10" ht="18.75" x14ac:dyDescent="0.3">
      <c r="A15" s="16">
        <v>10</v>
      </c>
      <c r="B15" s="17" t="s">
        <v>910</v>
      </c>
      <c r="C15" s="18" t="s">
        <v>911</v>
      </c>
      <c r="D15" s="19" t="s">
        <v>24</v>
      </c>
      <c r="E15" s="20" t="s">
        <v>38</v>
      </c>
      <c r="F15" s="21" t="s">
        <v>575</v>
      </c>
      <c r="G15" s="22" t="s">
        <v>51</v>
      </c>
      <c r="H15" s="23" t="s">
        <v>135</v>
      </c>
      <c r="I15" s="23" t="s">
        <v>21</v>
      </c>
      <c r="J15" s="24">
        <v>4</v>
      </c>
    </row>
    <row r="16" spans="1:10" ht="18.75" x14ac:dyDescent="0.3">
      <c r="A16" s="16">
        <v>11</v>
      </c>
      <c r="B16" s="17" t="s">
        <v>912</v>
      </c>
      <c r="C16" s="18" t="s">
        <v>913</v>
      </c>
      <c r="D16" s="19" t="s">
        <v>24</v>
      </c>
      <c r="E16" s="20" t="s">
        <v>38</v>
      </c>
      <c r="F16" s="21" t="s">
        <v>914</v>
      </c>
      <c r="G16" s="22" t="s">
        <v>19</v>
      </c>
      <c r="H16" s="23" t="s">
        <v>135</v>
      </c>
      <c r="I16" s="23" t="s">
        <v>21</v>
      </c>
      <c r="J16" s="24">
        <v>6</v>
      </c>
    </row>
    <row r="17" spans="1:10" ht="18.75" x14ac:dyDescent="0.3">
      <c r="A17" s="16">
        <v>12</v>
      </c>
      <c r="B17" s="17" t="s">
        <v>915</v>
      </c>
      <c r="C17" s="25" t="s">
        <v>916</v>
      </c>
      <c r="D17" s="26" t="s">
        <v>24</v>
      </c>
      <c r="E17" s="23" t="s">
        <v>17</v>
      </c>
      <c r="F17" s="27" t="s">
        <v>917</v>
      </c>
      <c r="G17" s="28" t="s">
        <v>19</v>
      </c>
      <c r="H17" s="23" t="s">
        <v>135</v>
      </c>
      <c r="I17" s="23" t="s">
        <v>21</v>
      </c>
      <c r="J17" s="24">
        <v>3.8</v>
      </c>
    </row>
    <row r="18" spans="1:10" ht="18.75" x14ac:dyDescent="0.3">
      <c r="A18" s="16">
        <v>13</v>
      </c>
      <c r="B18" s="17" t="s">
        <v>918</v>
      </c>
      <c r="C18" s="25" t="s">
        <v>919</v>
      </c>
      <c r="D18" s="26" t="s">
        <v>24</v>
      </c>
      <c r="E18" s="23" t="s">
        <v>17</v>
      </c>
      <c r="F18" s="27" t="s">
        <v>920</v>
      </c>
      <c r="G18" s="28" t="s">
        <v>19</v>
      </c>
      <c r="H18" s="23" t="s">
        <v>921</v>
      </c>
      <c r="I18" s="23" t="s">
        <v>21</v>
      </c>
      <c r="J18" s="24">
        <v>6</v>
      </c>
    </row>
    <row r="19" spans="1:10" ht="18.75" x14ac:dyDescent="0.3">
      <c r="A19" s="16">
        <v>14</v>
      </c>
      <c r="B19" s="17" t="s">
        <v>922</v>
      </c>
      <c r="C19" s="25" t="s">
        <v>923</v>
      </c>
      <c r="D19" s="26" t="s">
        <v>924</v>
      </c>
      <c r="E19" s="23" t="s">
        <v>17</v>
      </c>
      <c r="F19" s="27" t="s">
        <v>925</v>
      </c>
      <c r="G19" s="28" t="s">
        <v>112</v>
      </c>
      <c r="H19" s="23" t="s">
        <v>135</v>
      </c>
      <c r="I19" s="23" t="s">
        <v>21</v>
      </c>
      <c r="J19" s="24">
        <v>3.6</v>
      </c>
    </row>
    <row r="20" spans="1:10" ht="18.75" x14ac:dyDescent="0.3">
      <c r="A20" s="16">
        <v>15</v>
      </c>
      <c r="B20" s="17" t="s">
        <v>926</v>
      </c>
      <c r="C20" s="25" t="s">
        <v>927</v>
      </c>
      <c r="D20" s="46" t="s">
        <v>89</v>
      </c>
      <c r="E20" s="23" t="s">
        <v>38</v>
      </c>
      <c r="F20" s="47" t="s">
        <v>928</v>
      </c>
      <c r="G20" s="28" t="s">
        <v>19</v>
      </c>
      <c r="H20" s="23" t="s">
        <v>890</v>
      </c>
      <c r="I20" s="23" t="s">
        <v>21</v>
      </c>
      <c r="J20" s="24">
        <v>6.4</v>
      </c>
    </row>
    <row r="21" spans="1:10" ht="18.75" x14ac:dyDescent="0.3">
      <c r="A21" s="16">
        <v>16</v>
      </c>
      <c r="B21" s="17" t="s">
        <v>929</v>
      </c>
      <c r="C21" s="25" t="s">
        <v>93</v>
      </c>
      <c r="D21" s="26" t="s">
        <v>94</v>
      </c>
      <c r="E21" s="23" t="s">
        <v>38</v>
      </c>
      <c r="F21" s="27" t="s">
        <v>392</v>
      </c>
      <c r="G21" s="28" t="s">
        <v>51</v>
      </c>
      <c r="H21" s="23" t="s">
        <v>890</v>
      </c>
      <c r="I21" s="23" t="s">
        <v>21</v>
      </c>
      <c r="J21" s="24">
        <v>2.8</v>
      </c>
    </row>
    <row r="22" spans="1:10" ht="18.75" x14ac:dyDescent="0.3">
      <c r="A22" s="16">
        <v>17</v>
      </c>
      <c r="B22" s="17" t="s">
        <v>930</v>
      </c>
      <c r="C22" s="25" t="s">
        <v>931</v>
      </c>
      <c r="D22" s="26" t="s">
        <v>932</v>
      </c>
      <c r="E22" s="23" t="s">
        <v>17</v>
      </c>
      <c r="F22" s="27" t="s">
        <v>933</v>
      </c>
      <c r="G22" s="28" t="s">
        <v>19</v>
      </c>
      <c r="H22" s="23" t="s">
        <v>934</v>
      </c>
      <c r="I22" s="23" t="s">
        <v>21</v>
      </c>
      <c r="J22" s="24">
        <v>4</v>
      </c>
    </row>
    <row r="23" spans="1:10" ht="18.75" x14ac:dyDescent="0.3">
      <c r="A23" s="16">
        <v>18</v>
      </c>
      <c r="B23" s="17" t="s">
        <v>935</v>
      </c>
      <c r="C23" s="18" t="s">
        <v>936</v>
      </c>
      <c r="D23" s="19" t="s">
        <v>937</v>
      </c>
      <c r="E23" s="20" t="s">
        <v>38</v>
      </c>
      <c r="F23" s="21" t="s">
        <v>938</v>
      </c>
      <c r="G23" s="22" t="s">
        <v>19</v>
      </c>
      <c r="H23" s="23" t="s">
        <v>934</v>
      </c>
      <c r="I23" s="23" t="s">
        <v>21</v>
      </c>
      <c r="J23" s="24">
        <v>5.6</v>
      </c>
    </row>
    <row r="24" spans="1:10" ht="18.75" x14ac:dyDescent="0.3">
      <c r="A24" s="16">
        <v>19</v>
      </c>
      <c r="B24" s="17" t="s">
        <v>939</v>
      </c>
      <c r="C24" s="18" t="s">
        <v>940</v>
      </c>
      <c r="D24" s="19" t="s">
        <v>937</v>
      </c>
      <c r="E24" s="20" t="s">
        <v>38</v>
      </c>
      <c r="F24" s="21" t="s">
        <v>941</v>
      </c>
      <c r="G24" s="22" t="s">
        <v>942</v>
      </c>
      <c r="H24" s="23" t="s">
        <v>135</v>
      </c>
      <c r="I24" s="23" t="s">
        <v>21</v>
      </c>
      <c r="J24" s="24">
        <v>3.8</v>
      </c>
    </row>
    <row r="25" spans="1:10" ht="18.75" x14ac:dyDescent="0.3">
      <c r="A25" s="16">
        <v>20</v>
      </c>
      <c r="B25" s="17" t="s">
        <v>943</v>
      </c>
      <c r="C25" s="25" t="s">
        <v>944</v>
      </c>
      <c r="D25" s="26" t="s">
        <v>937</v>
      </c>
      <c r="E25" s="23" t="s">
        <v>38</v>
      </c>
      <c r="F25" s="27" t="s">
        <v>683</v>
      </c>
      <c r="G25" s="28" t="s">
        <v>51</v>
      </c>
      <c r="H25" s="23" t="s">
        <v>135</v>
      </c>
      <c r="I25" s="23" t="s">
        <v>21</v>
      </c>
      <c r="J25" s="24">
        <v>3.2</v>
      </c>
    </row>
    <row r="26" spans="1:10" ht="18.75" x14ac:dyDescent="0.3">
      <c r="A26" s="16">
        <v>21</v>
      </c>
      <c r="B26" s="17" t="s">
        <v>945</v>
      </c>
      <c r="C26" s="25" t="s">
        <v>946</v>
      </c>
      <c r="D26" s="26" t="s">
        <v>663</v>
      </c>
      <c r="E26" s="23" t="s">
        <v>38</v>
      </c>
      <c r="F26" s="27" t="s">
        <v>947</v>
      </c>
      <c r="G26" s="28" t="s">
        <v>19</v>
      </c>
      <c r="H26" s="23" t="s">
        <v>135</v>
      </c>
      <c r="I26" s="23" t="s">
        <v>21</v>
      </c>
      <c r="J26" s="24">
        <v>2.8</v>
      </c>
    </row>
    <row r="27" spans="1:10" ht="18.75" x14ac:dyDescent="0.3">
      <c r="A27" s="16">
        <v>22</v>
      </c>
      <c r="B27" s="17" t="s">
        <v>948</v>
      </c>
      <c r="C27" s="18" t="s">
        <v>949</v>
      </c>
      <c r="D27" s="19" t="s">
        <v>663</v>
      </c>
      <c r="E27" s="20" t="s">
        <v>38</v>
      </c>
      <c r="F27" s="21" t="s">
        <v>664</v>
      </c>
      <c r="G27" s="22" t="s">
        <v>19</v>
      </c>
      <c r="H27" s="23" t="s">
        <v>135</v>
      </c>
      <c r="I27" s="23" t="s">
        <v>21</v>
      </c>
      <c r="J27" s="24">
        <v>2.4</v>
      </c>
    </row>
    <row r="28" spans="1:10" ht="18.75" x14ac:dyDescent="0.3">
      <c r="A28" s="16">
        <v>23</v>
      </c>
      <c r="B28" s="17" t="s">
        <v>950</v>
      </c>
      <c r="C28" s="18" t="s">
        <v>951</v>
      </c>
      <c r="D28" s="19" t="s">
        <v>138</v>
      </c>
      <c r="E28" s="20" t="s">
        <v>38</v>
      </c>
      <c r="F28" s="21" t="s">
        <v>952</v>
      </c>
      <c r="G28" s="22" t="s">
        <v>953</v>
      </c>
      <c r="H28" s="23" t="s">
        <v>934</v>
      </c>
      <c r="I28" s="23" t="s">
        <v>21</v>
      </c>
      <c r="J28" s="24">
        <v>4.8</v>
      </c>
    </row>
    <row r="29" spans="1:10" ht="18.75" x14ac:dyDescent="0.3">
      <c r="A29" s="16">
        <v>24</v>
      </c>
      <c r="B29" s="17" t="s">
        <v>954</v>
      </c>
      <c r="C29" s="18" t="s">
        <v>955</v>
      </c>
      <c r="D29" s="19" t="s">
        <v>682</v>
      </c>
      <c r="E29" s="20" t="s">
        <v>17</v>
      </c>
      <c r="F29" s="21" t="s">
        <v>564</v>
      </c>
      <c r="G29" s="22" t="s">
        <v>207</v>
      </c>
      <c r="H29" s="23" t="s">
        <v>135</v>
      </c>
      <c r="I29" s="23" t="s">
        <v>21</v>
      </c>
      <c r="J29" s="24">
        <v>5</v>
      </c>
    </row>
    <row r="30" spans="1:10" ht="18.75" x14ac:dyDescent="0.3">
      <c r="A30" s="16">
        <v>25</v>
      </c>
      <c r="B30" s="17" t="s">
        <v>956</v>
      </c>
      <c r="C30" s="18" t="s">
        <v>957</v>
      </c>
      <c r="D30" s="19" t="s">
        <v>682</v>
      </c>
      <c r="E30" s="20" t="s">
        <v>17</v>
      </c>
      <c r="F30" s="21" t="s">
        <v>958</v>
      </c>
      <c r="G30" s="22" t="s">
        <v>653</v>
      </c>
      <c r="H30" s="23" t="s">
        <v>135</v>
      </c>
      <c r="I30" s="23" t="s">
        <v>21</v>
      </c>
      <c r="J30" s="24">
        <v>3.4</v>
      </c>
    </row>
    <row r="31" spans="1:10" ht="18.75" x14ac:dyDescent="0.3">
      <c r="A31" s="16">
        <v>26</v>
      </c>
      <c r="B31" s="17" t="s">
        <v>959</v>
      </c>
      <c r="C31" s="18" t="s">
        <v>171</v>
      </c>
      <c r="D31" s="19" t="s">
        <v>154</v>
      </c>
      <c r="E31" s="20" t="s">
        <v>17</v>
      </c>
      <c r="F31" s="21" t="s">
        <v>960</v>
      </c>
      <c r="G31" s="22" t="s">
        <v>212</v>
      </c>
      <c r="H31" s="23" t="s">
        <v>890</v>
      </c>
      <c r="I31" s="23" t="s">
        <v>21</v>
      </c>
      <c r="J31" s="24">
        <v>4</v>
      </c>
    </row>
    <row r="32" spans="1:10" ht="18.75" x14ac:dyDescent="0.3">
      <c r="A32" s="16">
        <v>27</v>
      </c>
      <c r="B32" s="17" t="s">
        <v>961</v>
      </c>
      <c r="C32" s="18" t="s">
        <v>962</v>
      </c>
      <c r="D32" s="19" t="s">
        <v>690</v>
      </c>
      <c r="E32" s="20" t="s">
        <v>17</v>
      </c>
      <c r="F32" s="21" t="s">
        <v>963</v>
      </c>
      <c r="G32" s="22" t="s">
        <v>964</v>
      </c>
      <c r="H32" s="23" t="s">
        <v>135</v>
      </c>
      <c r="I32" s="23" t="s">
        <v>21</v>
      </c>
      <c r="J32" s="24">
        <v>6</v>
      </c>
    </row>
    <row r="33" spans="1:10" ht="18.75" x14ac:dyDescent="0.3">
      <c r="A33" s="16">
        <v>28</v>
      </c>
      <c r="B33" s="17" t="s">
        <v>965</v>
      </c>
      <c r="C33" s="18" t="s">
        <v>966</v>
      </c>
      <c r="D33" s="19" t="s">
        <v>967</v>
      </c>
      <c r="E33" s="20" t="s">
        <v>17</v>
      </c>
      <c r="F33" s="21" t="s">
        <v>700</v>
      </c>
      <c r="G33" s="22" t="s">
        <v>51</v>
      </c>
      <c r="H33" s="23" t="s">
        <v>135</v>
      </c>
      <c r="I33" s="23" t="s">
        <v>21</v>
      </c>
      <c r="J33" s="24" t="s">
        <v>296</v>
      </c>
    </row>
    <row r="34" spans="1:10" ht="18.75" x14ac:dyDescent="0.3">
      <c r="A34" s="16">
        <v>29</v>
      </c>
      <c r="B34" s="17" t="s">
        <v>968</v>
      </c>
      <c r="C34" s="25" t="s">
        <v>969</v>
      </c>
      <c r="D34" s="26" t="s">
        <v>970</v>
      </c>
      <c r="E34" s="23" t="s">
        <v>38</v>
      </c>
      <c r="F34" s="27" t="s">
        <v>971</v>
      </c>
      <c r="G34" s="28" t="s">
        <v>19</v>
      </c>
      <c r="H34" s="23" t="s">
        <v>890</v>
      </c>
      <c r="I34" s="23" t="s">
        <v>21</v>
      </c>
      <c r="J34" s="24">
        <v>3</v>
      </c>
    </row>
    <row r="35" spans="1:10" ht="18.75" x14ac:dyDescent="0.3">
      <c r="A35" s="16">
        <v>30</v>
      </c>
      <c r="B35" s="17" t="s">
        <v>972</v>
      </c>
      <c r="C35" s="25" t="s">
        <v>973</v>
      </c>
      <c r="D35" s="26" t="s">
        <v>696</v>
      </c>
      <c r="E35" s="23" t="s">
        <v>17</v>
      </c>
      <c r="F35" s="27" t="s">
        <v>900</v>
      </c>
      <c r="G35" s="28" t="s">
        <v>19</v>
      </c>
      <c r="H35" s="23" t="s">
        <v>934</v>
      </c>
      <c r="I35" s="23" t="s">
        <v>21</v>
      </c>
      <c r="J35" s="24">
        <v>4.4000000000000004</v>
      </c>
    </row>
    <row r="36" spans="1:10" ht="18.75" x14ac:dyDescent="0.3">
      <c r="A36" s="16">
        <v>31</v>
      </c>
      <c r="B36" s="17" t="s">
        <v>974</v>
      </c>
      <c r="C36" s="25" t="s">
        <v>975</v>
      </c>
      <c r="D36" s="26" t="s">
        <v>976</v>
      </c>
      <c r="E36" s="23" t="s">
        <v>38</v>
      </c>
      <c r="F36" s="27" t="s">
        <v>304</v>
      </c>
      <c r="G36" s="28" t="s">
        <v>19</v>
      </c>
      <c r="H36" s="23" t="s">
        <v>135</v>
      </c>
      <c r="I36" s="23" t="s">
        <v>21</v>
      </c>
      <c r="J36" s="24">
        <v>3.9</v>
      </c>
    </row>
    <row r="37" spans="1:10" ht="18.75" x14ac:dyDescent="0.3">
      <c r="A37" s="16">
        <v>32</v>
      </c>
      <c r="B37" s="17" t="s">
        <v>977</v>
      </c>
      <c r="C37" s="18" t="s">
        <v>178</v>
      </c>
      <c r="D37" s="19" t="s">
        <v>223</v>
      </c>
      <c r="E37" s="20" t="s">
        <v>38</v>
      </c>
      <c r="F37" s="21" t="s">
        <v>116</v>
      </c>
      <c r="G37" s="22" t="s">
        <v>19</v>
      </c>
      <c r="H37" s="23" t="s">
        <v>135</v>
      </c>
      <c r="I37" s="23" t="s">
        <v>21</v>
      </c>
      <c r="J37" s="24">
        <v>3.8</v>
      </c>
    </row>
    <row r="38" spans="1:10" ht="18.75" x14ac:dyDescent="0.3">
      <c r="A38" s="16">
        <v>33</v>
      </c>
      <c r="B38" s="17" t="s">
        <v>978</v>
      </c>
      <c r="C38" s="18" t="s">
        <v>979</v>
      </c>
      <c r="D38" s="19" t="s">
        <v>720</v>
      </c>
      <c r="E38" s="20" t="s">
        <v>17</v>
      </c>
      <c r="F38" s="21" t="s">
        <v>980</v>
      </c>
      <c r="G38" s="22" t="s">
        <v>51</v>
      </c>
      <c r="H38" s="23" t="s">
        <v>934</v>
      </c>
      <c r="I38" s="23" t="s">
        <v>21</v>
      </c>
      <c r="J38" s="24">
        <v>3.6</v>
      </c>
    </row>
    <row r="39" spans="1:10" ht="18.75" x14ac:dyDescent="0.3">
      <c r="A39" s="16">
        <v>34</v>
      </c>
      <c r="B39" s="17" t="s">
        <v>981</v>
      </c>
      <c r="C39" s="18" t="s">
        <v>84</v>
      </c>
      <c r="D39" s="19" t="s">
        <v>253</v>
      </c>
      <c r="E39" s="20" t="s">
        <v>38</v>
      </c>
      <c r="F39" s="21" t="s">
        <v>295</v>
      </c>
      <c r="G39" s="22" t="s">
        <v>982</v>
      </c>
      <c r="H39" s="23" t="s">
        <v>934</v>
      </c>
      <c r="I39" s="23" t="s">
        <v>21</v>
      </c>
      <c r="J39" s="24">
        <v>7.2</v>
      </c>
    </row>
    <row r="40" spans="1:10" ht="18.75" x14ac:dyDescent="0.3">
      <c r="A40" s="16">
        <v>35</v>
      </c>
      <c r="B40" s="17" t="s">
        <v>983</v>
      </c>
      <c r="C40" s="18" t="s">
        <v>984</v>
      </c>
      <c r="D40" s="19" t="s">
        <v>985</v>
      </c>
      <c r="E40" s="20" t="s">
        <v>38</v>
      </c>
      <c r="F40" s="21" t="s">
        <v>986</v>
      </c>
      <c r="G40" s="22" t="s">
        <v>19</v>
      </c>
      <c r="H40" s="23" t="s">
        <v>890</v>
      </c>
      <c r="I40" s="23" t="s">
        <v>21</v>
      </c>
      <c r="J40" s="24">
        <v>3.2</v>
      </c>
    </row>
    <row r="41" spans="1:10" ht="18.75" x14ac:dyDescent="0.3">
      <c r="A41" s="16">
        <v>36</v>
      </c>
      <c r="B41" s="17" t="s">
        <v>987</v>
      </c>
      <c r="C41" s="25" t="s">
        <v>988</v>
      </c>
      <c r="D41" s="26" t="s">
        <v>264</v>
      </c>
      <c r="E41" s="23" t="s">
        <v>38</v>
      </c>
      <c r="F41" s="27" t="s">
        <v>989</v>
      </c>
      <c r="G41" s="28" t="s">
        <v>51</v>
      </c>
      <c r="H41" s="23" t="s">
        <v>135</v>
      </c>
      <c r="I41" s="23" t="s">
        <v>21</v>
      </c>
      <c r="J41" s="24">
        <v>2.4</v>
      </c>
    </row>
    <row r="42" spans="1:10" ht="18.75" x14ac:dyDescent="0.3">
      <c r="A42" s="16">
        <v>37</v>
      </c>
      <c r="B42" s="17" t="s">
        <v>990</v>
      </c>
      <c r="C42" s="29" t="s">
        <v>991</v>
      </c>
      <c r="D42" s="33" t="s">
        <v>292</v>
      </c>
      <c r="E42" s="23" t="s">
        <v>17</v>
      </c>
      <c r="F42" s="34" t="s">
        <v>971</v>
      </c>
      <c r="G42" s="28" t="s">
        <v>19</v>
      </c>
      <c r="H42" s="23" t="s">
        <v>890</v>
      </c>
      <c r="I42" s="23" t="s">
        <v>21</v>
      </c>
      <c r="J42" s="24">
        <v>3.2</v>
      </c>
    </row>
    <row r="43" spans="1:10" ht="18.75" x14ac:dyDescent="0.3">
      <c r="A43" s="16">
        <v>38</v>
      </c>
      <c r="B43" s="17" t="s">
        <v>992</v>
      </c>
      <c r="C43" s="18" t="s">
        <v>993</v>
      </c>
      <c r="D43" s="19" t="s">
        <v>292</v>
      </c>
      <c r="E43" s="20" t="s">
        <v>17</v>
      </c>
      <c r="F43" s="21" t="s">
        <v>342</v>
      </c>
      <c r="G43" s="22" t="s">
        <v>994</v>
      </c>
      <c r="H43" s="23" t="s">
        <v>890</v>
      </c>
      <c r="I43" s="23" t="s">
        <v>21</v>
      </c>
      <c r="J43" s="24">
        <v>4</v>
      </c>
    </row>
    <row r="44" spans="1:10" ht="18.75" x14ac:dyDescent="0.3">
      <c r="A44" s="16">
        <v>39</v>
      </c>
      <c r="B44" s="17" t="s">
        <v>995</v>
      </c>
      <c r="C44" s="18" t="s">
        <v>996</v>
      </c>
      <c r="D44" s="19" t="s">
        <v>292</v>
      </c>
      <c r="E44" s="20" t="s">
        <v>17</v>
      </c>
      <c r="F44" s="21" t="s">
        <v>997</v>
      </c>
      <c r="G44" s="22" t="s">
        <v>51</v>
      </c>
      <c r="H44" s="23" t="s">
        <v>890</v>
      </c>
      <c r="I44" s="23" t="s">
        <v>21</v>
      </c>
      <c r="J44" s="24">
        <v>3.2</v>
      </c>
    </row>
    <row r="45" spans="1:10" ht="18.75" x14ac:dyDescent="0.3">
      <c r="A45" s="16">
        <v>40</v>
      </c>
      <c r="B45" s="17" t="s">
        <v>998</v>
      </c>
      <c r="C45" s="18" t="s">
        <v>999</v>
      </c>
      <c r="D45" s="19" t="s">
        <v>292</v>
      </c>
      <c r="E45" s="20" t="s">
        <v>17</v>
      </c>
      <c r="F45" s="21" t="s">
        <v>1000</v>
      </c>
      <c r="G45" s="22" t="s">
        <v>250</v>
      </c>
      <c r="H45" s="23" t="s">
        <v>890</v>
      </c>
      <c r="I45" s="23" t="s">
        <v>21</v>
      </c>
      <c r="J45" s="24">
        <v>3.2</v>
      </c>
    </row>
    <row r="46" spans="1:10" ht="18.75" x14ac:dyDescent="0.3">
      <c r="A46" s="16">
        <v>41</v>
      </c>
      <c r="B46" s="17" t="s">
        <v>1001</v>
      </c>
      <c r="C46" s="25" t="s">
        <v>1002</v>
      </c>
      <c r="D46" s="26" t="s">
        <v>292</v>
      </c>
      <c r="E46" s="23" t="s">
        <v>17</v>
      </c>
      <c r="F46" s="27" t="s">
        <v>1003</v>
      </c>
      <c r="G46" s="28" t="s">
        <v>19</v>
      </c>
      <c r="H46" s="23" t="s">
        <v>890</v>
      </c>
      <c r="I46" s="23" t="s">
        <v>21</v>
      </c>
      <c r="J46" s="24">
        <v>6.2</v>
      </c>
    </row>
    <row r="47" spans="1:10" ht="18.75" x14ac:dyDescent="0.3">
      <c r="A47" s="16">
        <v>42</v>
      </c>
      <c r="B47" s="17" t="s">
        <v>1004</v>
      </c>
      <c r="C47" s="25" t="s">
        <v>1005</v>
      </c>
      <c r="D47" s="26" t="s">
        <v>292</v>
      </c>
      <c r="E47" s="23" t="s">
        <v>17</v>
      </c>
      <c r="F47" s="27" t="s">
        <v>1006</v>
      </c>
      <c r="G47" s="28" t="s">
        <v>1007</v>
      </c>
      <c r="H47" s="23" t="s">
        <v>934</v>
      </c>
      <c r="I47" s="23" t="s">
        <v>21</v>
      </c>
      <c r="J47" s="24">
        <v>4.4000000000000004</v>
      </c>
    </row>
    <row r="48" spans="1:10" ht="18.75" x14ac:dyDescent="0.3">
      <c r="A48" s="16">
        <v>43</v>
      </c>
      <c r="B48" s="17" t="s">
        <v>1008</v>
      </c>
      <c r="C48" s="18" t="s">
        <v>1009</v>
      </c>
      <c r="D48" s="19" t="s">
        <v>1010</v>
      </c>
      <c r="E48" s="20" t="s">
        <v>38</v>
      </c>
      <c r="F48" s="21" t="s">
        <v>1011</v>
      </c>
      <c r="G48" s="22" t="s">
        <v>19</v>
      </c>
      <c r="H48" s="23" t="s">
        <v>135</v>
      </c>
      <c r="I48" s="23" t="s">
        <v>21</v>
      </c>
      <c r="J48" s="24">
        <v>3.8</v>
      </c>
    </row>
    <row r="49" spans="1:10" ht="18.75" x14ac:dyDescent="0.3">
      <c r="A49" s="16">
        <v>44</v>
      </c>
      <c r="B49" s="17" t="s">
        <v>1012</v>
      </c>
      <c r="C49" s="18" t="s">
        <v>1013</v>
      </c>
      <c r="D49" s="19" t="s">
        <v>1014</v>
      </c>
      <c r="E49" s="20" t="s">
        <v>38</v>
      </c>
      <c r="F49" s="21" t="s">
        <v>960</v>
      </c>
      <c r="G49" s="22" t="s">
        <v>324</v>
      </c>
      <c r="H49" s="23" t="s">
        <v>135</v>
      </c>
      <c r="I49" s="23" t="s">
        <v>21</v>
      </c>
      <c r="J49" s="24">
        <v>2</v>
      </c>
    </row>
    <row r="50" spans="1:10" ht="18.75" x14ac:dyDescent="0.3">
      <c r="A50" s="16">
        <v>45</v>
      </c>
      <c r="B50" s="17" t="s">
        <v>1015</v>
      </c>
      <c r="C50" s="18" t="s">
        <v>1016</v>
      </c>
      <c r="D50" s="19" t="s">
        <v>323</v>
      </c>
      <c r="E50" s="20" t="s">
        <v>17</v>
      </c>
      <c r="F50" s="21" t="s">
        <v>535</v>
      </c>
      <c r="G50" s="22" t="s">
        <v>51</v>
      </c>
      <c r="H50" s="23" t="s">
        <v>135</v>
      </c>
      <c r="I50" s="23" t="s">
        <v>21</v>
      </c>
      <c r="J50" s="24">
        <v>4.8</v>
      </c>
    </row>
    <row r="51" spans="1:10" ht="18.75" x14ac:dyDescent="0.3">
      <c r="A51" s="16">
        <v>46</v>
      </c>
      <c r="B51" s="17" t="s">
        <v>1017</v>
      </c>
      <c r="C51" s="18" t="s">
        <v>1018</v>
      </c>
      <c r="D51" s="19" t="s">
        <v>323</v>
      </c>
      <c r="E51" s="20" t="s">
        <v>17</v>
      </c>
      <c r="F51" s="21" t="s">
        <v>460</v>
      </c>
      <c r="G51" s="22" t="s">
        <v>19</v>
      </c>
      <c r="H51" s="23" t="s">
        <v>135</v>
      </c>
      <c r="I51" s="23" t="s">
        <v>21</v>
      </c>
      <c r="J51" s="24">
        <v>4.5999999999999996</v>
      </c>
    </row>
    <row r="52" spans="1:10" ht="18.75" x14ac:dyDescent="0.3">
      <c r="A52" s="16">
        <v>47</v>
      </c>
      <c r="B52" s="17" t="s">
        <v>1019</v>
      </c>
      <c r="C52" s="29" t="s">
        <v>1020</v>
      </c>
      <c r="D52" s="33" t="s">
        <v>359</v>
      </c>
      <c r="E52" s="23" t="s">
        <v>17</v>
      </c>
      <c r="F52" s="34" t="s">
        <v>542</v>
      </c>
      <c r="G52" s="28" t="s">
        <v>51</v>
      </c>
      <c r="H52" s="23" t="s">
        <v>890</v>
      </c>
      <c r="I52" s="23" t="s">
        <v>21</v>
      </c>
      <c r="J52" s="24">
        <v>2.6</v>
      </c>
    </row>
    <row r="53" spans="1:10" ht="18.75" x14ac:dyDescent="0.3">
      <c r="A53" s="16">
        <v>48</v>
      </c>
      <c r="B53" s="17" t="s">
        <v>1021</v>
      </c>
      <c r="C53" s="18" t="s">
        <v>1022</v>
      </c>
      <c r="D53" s="19" t="s">
        <v>359</v>
      </c>
      <c r="E53" s="20" t="s">
        <v>17</v>
      </c>
      <c r="F53" s="21" t="s">
        <v>1023</v>
      </c>
      <c r="G53" s="22" t="s">
        <v>19</v>
      </c>
      <c r="H53" s="23" t="s">
        <v>934</v>
      </c>
      <c r="I53" s="23" t="s">
        <v>21</v>
      </c>
      <c r="J53" s="24">
        <v>3.4</v>
      </c>
    </row>
    <row r="54" spans="1:10" ht="18.75" x14ac:dyDescent="0.3">
      <c r="A54" s="16">
        <v>49</v>
      </c>
      <c r="B54" s="17" t="s">
        <v>1024</v>
      </c>
      <c r="C54" s="18" t="s">
        <v>1025</v>
      </c>
      <c r="D54" s="19" t="s">
        <v>359</v>
      </c>
      <c r="E54" s="20" t="s">
        <v>17</v>
      </c>
      <c r="F54" s="21" t="s">
        <v>456</v>
      </c>
      <c r="G54" s="22" t="s">
        <v>125</v>
      </c>
      <c r="H54" s="23" t="s">
        <v>135</v>
      </c>
      <c r="I54" s="23" t="s">
        <v>21</v>
      </c>
      <c r="J54" s="24">
        <v>3.6</v>
      </c>
    </row>
    <row r="55" spans="1:10" ht="18.75" x14ac:dyDescent="0.3">
      <c r="A55" s="16">
        <v>50</v>
      </c>
      <c r="B55" s="17" t="s">
        <v>1026</v>
      </c>
      <c r="C55" s="18" t="s">
        <v>1027</v>
      </c>
      <c r="D55" s="19" t="s">
        <v>371</v>
      </c>
      <c r="E55" s="20" t="s">
        <v>38</v>
      </c>
      <c r="F55" s="21" t="s">
        <v>1028</v>
      </c>
      <c r="G55" s="22" t="s">
        <v>19</v>
      </c>
      <c r="H55" s="23" t="s">
        <v>934</v>
      </c>
      <c r="I55" s="23" t="s">
        <v>21</v>
      </c>
      <c r="J55" s="24">
        <v>3.8</v>
      </c>
    </row>
    <row r="56" spans="1:10" ht="18.75" x14ac:dyDescent="0.3">
      <c r="A56" s="16">
        <v>51</v>
      </c>
      <c r="B56" s="17" t="s">
        <v>1029</v>
      </c>
      <c r="C56" s="25" t="s">
        <v>1030</v>
      </c>
      <c r="D56" s="46" t="s">
        <v>374</v>
      </c>
      <c r="E56" s="23" t="s">
        <v>17</v>
      </c>
      <c r="F56" s="47" t="s">
        <v>29</v>
      </c>
      <c r="G56" s="28" t="s">
        <v>19</v>
      </c>
      <c r="H56" s="23" t="s">
        <v>890</v>
      </c>
      <c r="I56" s="23" t="s">
        <v>21</v>
      </c>
      <c r="J56" s="24">
        <v>3.4</v>
      </c>
    </row>
    <row r="57" spans="1:10" ht="18.75" x14ac:dyDescent="0.3">
      <c r="A57" s="16">
        <v>52</v>
      </c>
      <c r="B57" s="17" t="s">
        <v>1031</v>
      </c>
      <c r="C57" s="18" t="s">
        <v>1032</v>
      </c>
      <c r="D57" s="19" t="s">
        <v>374</v>
      </c>
      <c r="E57" s="20" t="s">
        <v>17</v>
      </c>
      <c r="F57" s="21" t="s">
        <v>1033</v>
      </c>
      <c r="G57" s="22" t="s">
        <v>19</v>
      </c>
      <c r="H57" s="23" t="s">
        <v>890</v>
      </c>
      <c r="I57" s="23" t="s">
        <v>21</v>
      </c>
      <c r="J57" s="24">
        <v>2</v>
      </c>
    </row>
    <row r="58" spans="1:10" ht="18.75" x14ac:dyDescent="0.3">
      <c r="A58" s="16">
        <v>53</v>
      </c>
      <c r="B58" s="17" t="s">
        <v>1034</v>
      </c>
      <c r="C58" s="18" t="s">
        <v>1035</v>
      </c>
      <c r="D58" s="19" t="s">
        <v>374</v>
      </c>
      <c r="E58" s="20" t="s">
        <v>17</v>
      </c>
      <c r="F58" s="21" t="s">
        <v>1036</v>
      </c>
      <c r="G58" s="22" t="s">
        <v>125</v>
      </c>
      <c r="H58" s="23" t="s">
        <v>934</v>
      </c>
      <c r="I58" s="23" t="s">
        <v>21</v>
      </c>
      <c r="J58" s="24">
        <v>2.8</v>
      </c>
    </row>
    <row r="59" spans="1:10" ht="18.75" x14ac:dyDescent="0.3">
      <c r="A59" s="16">
        <v>54</v>
      </c>
      <c r="B59" s="17" t="s">
        <v>1037</v>
      </c>
      <c r="C59" s="18" t="s">
        <v>1038</v>
      </c>
      <c r="D59" s="19" t="s">
        <v>374</v>
      </c>
      <c r="E59" s="20" t="s">
        <v>17</v>
      </c>
      <c r="F59" s="21" t="s">
        <v>1039</v>
      </c>
      <c r="G59" s="22" t="s">
        <v>19</v>
      </c>
      <c r="H59" s="23" t="s">
        <v>135</v>
      </c>
      <c r="I59" s="23" t="s">
        <v>21</v>
      </c>
      <c r="J59" s="24">
        <v>4.0999999999999996</v>
      </c>
    </row>
    <row r="60" spans="1:10" ht="18.75" x14ac:dyDescent="0.3">
      <c r="A60" s="16">
        <v>55</v>
      </c>
      <c r="B60" s="17" t="s">
        <v>1040</v>
      </c>
      <c r="C60" s="25" t="s">
        <v>1041</v>
      </c>
      <c r="D60" s="26" t="s">
        <v>374</v>
      </c>
      <c r="E60" s="23" t="s">
        <v>17</v>
      </c>
      <c r="F60" s="27" t="s">
        <v>434</v>
      </c>
      <c r="G60" s="28" t="s">
        <v>51</v>
      </c>
      <c r="H60" s="23" t="s">
        <v>135</v>
      </c>
      <c r="I60" s="23" t="s">
        <v>21</v>
      </c>
      <c r="J60" s="24">
        <v>5.6</v>
      </c>
    </row>
    <row r="61" spans="1:10" ht="18.75" x14ac:dyDescent="0.3">
      <c r="A61" s="16">
        <v>56</v>
      </c>
      <c r="B61" s="17" t="s">
        <v>1042</v>
      </c>
      <c r="C61" s="25" t="s">
        <v>1043</v>
      </c>
      <c r="D61" s="26" t="s">
        <v>374</v>
      </c>
      <c r="E61" s="23" t="s">
        <v>17</v>
      </c>
      <c r="F61" s="27" t="s">
        <v>1044</v>
      </c>
      <c r="G61" s="28" t="s">
        <v>19</v>
      </c>
      <c r="H61" s="23" t="s">
        <v>135</v>
      </c>
      <c r="I61" s="23" t="s">
        <v>21</v>
      </c>
      <c r="J61" s="24">
        <v>3.1</v>
      </c>
    </row>
    <row r="62" spans="1:10" ht="18.75" x14ac:dyDescent="0.3">
      <c r="A62" s="16">
        <v>57</v>
      </c>
      <c r="B62" s="17" t="s">
        <v>1045</v>
      </c>
      <c r="C62" s="18" t="s">
        <v>1046</v>
      </c>
      <c r="D62" s="19" t="s">
        <v>374</v>
      </c>
      <c r="E62" s="20" t="s">
        <v>17</v>
      </c>
      <c r="F62" s="21" t="s">
        <v>1047</v>
      </c>
      <c r="G62" s="22" t="s">
        <v>125</v>
      </c>
      <c r="H62" s="23" t="s">
        <v>135</v>
      </c>
      <c r="I62" s="23" t="s">
        <v>21</v>
      </c>
      <c r="J62" s="24">
        <v>3.8</v>
      </c>
    </row>
    <row r="63" spans="1:10" ht="18.75" x14ac:dyDescent="0.3">
      <c r="A63" s="16">
        <v>58</v>
      </c>
      <c r="B63" s="17" t="s">
        <v>1048</v>
      </c>
      <c r="C63" s="18" t="s">
        <v>1049</v>
      </c>
      <c r="D63" s="19" t="s">
        <v>374</v>
      </c>
      <c r="E63" s="20" t="s">
        <v>17</v>
      </c>
      <c r="F63" s="21" t="s">
        <v>1050</v>
      </c>
      <c r="G63" s="22" t="s">
        <v>51</v>
      </c>
      <c r="H63" s="23" t="s">
        <v>135</v>
      </c>
      <c r="I63" s="23" t="s">
        <v>21</v>
      </c>
      <c r="J63" s="24" t="s">
        <v>296</v>
      </c>
    </row>
    <row r="64" spans="1:10" ht="18.75" x14ac:dyDescent="0.3">
      <c r="A64" s="16">
        <v>59</v>
      </c>
      <c r="B64" s="17" t="s">
        <v>1051</v>
      </c>
      <c r="C64" s="25" t="s">
        <v>1030</v>
      </c>
      <c r="D64" s="26" t="s">
        <v>374</v>
      </c>
      <c r="E64" s="23" t="s">
        <v>17</v>
      </c>
      <c r="F64" s="27" t="s">
        <v>412</v>
      </c>
      <c r="G64" s="28" t="s">
        <v>255</v>
      </c>
      <c r="H64" s="23" t="s">
        <v>135</v>
      </c>
      <c r="I64" s="23" t="s">
        <v>21</v>
      </c>
      <c r="J64" s="24">
        <v>2.2000000000000002</v>
      </c>
    </row>
    <row r="65" spans="1:10" ht="18.75" x14ac:dyDescent="0.3">
      <c r="A65" s="16">
        <v>60</v>
      </c>
      <c r="B65" s="17" t="s">
        <v>1052</v>
      </c>
      <c r="C65" s="18" t="s">
        <v>1053</v>
      </c>
      <c r="D65" s="19" t="s">
        <v>381</v>
      </c>
      <c r="E65" s="20" t="s">
        <v>17</v>
      </c>
      <c r="F65" s="21" t="s">
        <v>886</v>
      </c>
      <c r="G65" s="22" t="s">
        <v>324</v>
      </c>
      <c r="H65" s="23" t="s">
        <v>890</v>
      </c>
      <c r="I65" s="23" t="s">
        <v>21</v>
      </c>
      <c r="J65" s="24">
        <v>5.7</v>
      </c>
    </row>
    <row r="66" spans="1:10" ht="18.75" x14ac:dyDescent="0.3">
      <c r="A66" s="16">
        <v>61</v>
      </c>
      <c r="B66" s="17" t="s">
        <v>1054</v>
      </c>
      <c r="C66" s="18" t="s">
        <v>1055</v>
      </c>
      <c r="D66" s="19" t="s">
        <v>381</v>
      </c>
      <c r="E66" s="20" t="s">
        <v>17</v>
      </c>
      <c r="F66" s="21" t="s">
        <v>862</v>
      </c>
      <c r="G66" s="22" t="s">
        <v>324</v>
      </c>
      <c r="H66" s="23" t="s">
        <v>135</v>
      </c>
      <c r="I66" s="23" t="s">
        <v>21</v>
      </c>
      <c r="J66" s="24">
        <v>3.4</v>
      </c>
    </row>
    <row r="67" spans="1:10" ht="18.75" x14ac:dyDescent="0.3">
      <c r="A67" s="16">
        <v>62</v>
      </c>
      <c r="B67" s="17" t="s">
        <v>1056</v>
      </c>
      <c r="C67" s="25" t="s">
        <v>1057</v>
      </c>
      <c r="D67" s="26" t="s">
        <v>1058</v>
      </c>
      <c r="E67" s="23" t="s">
        <v>17</v>
      </c>
      <c r="F67" s="27" t="s">
        <v>1036</v>
      </c>
      <c r="G67" s="28" t="s">
        <v>34</v>
      </c>
      <c r="H67" s="23" t="s">
        <v>890</v>
      </c>
      <c r="I67" s="23" t="s">
        <v>21</v>
      </c>
      <c r="J67" s="24">
        <v>3</v>
      </c>
    </row>
    <row r="68" spans="1:10" ht="18.75" x14ac:dyDescent="0.3">
      <c r="A68" s="16">
        <v>63</v>
      </c>
      <c r="B68" s="17" t="s">
        <v>1059</v>
      </c>
      <c r="C68" s="18" t="s">
        <v>1060</v>
      </c>
      <c r="D68" s="19" t="s">
        <v>396</v>
      </c>
      <c r="E68" s="20" t="s">
        <v>38</v>
      </c>
      <c r="F68" s="21" t="s">
        <v>865</v>
      </c>
      <c r="G68" s="22" t="s">
        <v>51</v>
      </c>
      <c r="H68" s="23" t="s">
        <v>934</v>
      </c>
      <c r="I68" s="23" t="s">
        <v>21</v>
      </c>
      <c r="J68" s="24">
        <v>6.2</v>
      </c>
    </row>
    <row r="69" spans="1:10" ht="18.75" x14ac:dyDescent="0.3">
      <c r="A69" s="16">
        <v>64</v>
      </c>
      <c r="B69" s="17" t="s">
        <v>1061</v>
      </c>
      <c r="C69" s="18" t="s">
        <v>1062</v>
      </c>
      <c r="D69" s="19" t="s">
        <v>396</v>
      </c>
      <c r="E69" s="20" t="s">
        <v>38</v>
      </c>
      <c r="F69" s="21" t="s">
        <v>1063</v>
      </c>
      <c r="G69" s="22" t="s">
        <v>595</v>
      </c>
      <c r="H69" s="23" t="s">
        <v>607</v>
      </c>
      <c r="I69" s="23" t="s">
        <v>21</v>
      </c>
      <c r="J69" s="24">
        <v>3.4</v>
      </c>
    </row>
    <row r="70" spans="1:10" ht="18.75" x14ac:dyDescent="0.3">
      <c r="A70" s="16">
        <v>65</v>
      </c>
      <c r="B70" s="17" t="s">
        <v>1064</v>
      </c>
      <c r="C70" s="18" t="s">
        <v>1065</v>
      </c>
      <c r="D70" s="19" t="s">
        <v>408</v>
      </c>
      <c r="E70" s="20" t="s">
        <v>17</v>
      </c>
      <c r="F70" s="21" t="s">
        <v>1066</v>
      </c>
      <c r="G70" s="22" t="s">
        <v>19</v>
      </c>
      <c r="H70" s="23" t="s">
        <v>890</v>
      </c>
      <c r="I70" s="23" t="s">
        <v>21</v>
      </c>
      <c r="J70" s="24">
        <v>6.2</v>
      </c>
    </row>
    <row r="71" spans="1:10" ht="18.75" x14ac:dyDescent="0.3">
      <c r="A71" s="16">
        <v>66</v>
      </c>
      <c r="B71" s="17" t="s">
        <v>1067</v>
      </c>
      <c r="C71" s="25" t="s">
        <v>1068</v>
      </c>
      <c r="D71" s="26" t="s">
        <v>408</v>
      </c>
      <c r="E71" s="23" t="s">
        <v>38</v>
      </c>
      <c r="F71" s="27" t="s">
        <v>592</v>
      </c>
      <c r="G71" s="22" t="s">
        <v>112</v>
      </c>
      <c r="H71" s="23" t="s">
        <v>135</v>
      </c>
      <c r="I71" s="23" t="s">
        <v>21</v>
      </c>
      <c r="J71" s="24">
        <v>5.4</v>
      </c>
    </row>
    <row r="72" spans="1:10" ht="18.75" x14ac:dyDescent="0.3">
      <c r="A72" s="16">
        <v>67</v>
      </c>
      <c r="B72" s="17" t="s">
        <v>1069</v>
      </c>
      <c r="C72" s="25" t="s">
        <v>1070</v>
      </c>
      <c r="D72" s="26" t="s">
        <v>411</v>
      </c>
      <c r="E72" s="23" t="s">
        <v>38</v>
      </c>
      <c r="F72" s="27" t="s">
        <v>142</v>
      </c>
      <c r="G72" s="22" t="s">
        <v>19</v>
      </c>
      <c r="H72" s="23" t="s">
        <v>135</v>
      </c>
      <c r="I72" s="23" t="s">
        <v>21</v>
      </c>
      <c r="J72" s="24">
        <v>2.6</v>
      </c>
    </row>
    <row r="73" spans="1:10" ht="18.75" x14ac:dyDescent="0.3">
      <c r="A73" s="16">
        <v>68</v>
      </c>
      <c r="B73" s="17" t="s">
        <v>1071</v>
      </c>
      <c r="C73" s="18" t="s">
        <v>84</v>
      </c>
      <c r="D73" s="19" t="s">
        <v>411</v>
      </c>
      <c r="E73" s="20" t="s">
        <v>38</v>
      </c>
      <c r="F73" s="21" t="s">
        <v>106</v>
      </c>
      <c r="G73" s="22" t="s">
        <v>125</v>
      </c>
      <c r="H73" s="23" t="s">
        <v>135</v>
      </c>
      <c r="I73" s="23" t="s">
        <v>21</v>
      </c>
      <c r="J73" s="24">
        <v>5.4</v>
      </c>
    </row>
    <row r="74" spans="1:10" ht="18.75" x14ac:dyDescent="0.3">
      <c r="A74" s="16">
        <v>69</v>
      </c>
      <c r="B74" s="17" t="s">
        <v>1072</v>
      </c>
      <c r="C74" s="18" t="s">
        <v>1073</v>
      </c>
      <c r="D74" s="19" t="s">
        <v>411</v>
      </c>
      <c r="E74" s="20" t="s">
        <v>38</v>
      </c>
      <c r="F74" s="21" t="s">
        <v>1074</v>
      </c>
      <c r="G74" s="22" t="s">
        <v>19</v>
      </c>
      <c r="H74" s="23" t="s">
        <v>135</v>
      </c>
      <c r="I74" s="23" t="s">
        <v>21</v>
      </c>
      <c r="J74" s="24">
        <v>4.2</v>
      </c>
    </row>
    <row r="75" spans="1:10" ht="18.75" x14ac:dyDescent="0.3">
      <c r="A75" s="16">
        <v>70</v>
      </c>
      <c r="B75" s="17" t="s">
        <v>1075</v>
      </c>
      <c r="C75" s="25" t="s">
        <v>1076</v>
      </c>
      <c r="D75" s="46" t="s">
        <v>425</v>
      </c>
      <c r="E75" s="23" t="s">
        <v>17</v>
      </c>
      <c r="F75" s="47" t="s">
        <v>1077</v>
      </c>
      <c r="G75" s="28" t="s">
        <v>207</v>
      </c>
      <c r="H75" s="23" t="s">
        <v>135</v>
      </c>
      <c r="I75" s="23" t="s">
        <v>21</v>
      </c>
      <c r="J75" s="24">
        <v>3.7</v>
      </c>
    </row>
    <row r="76" spans="1:10" ht="18.75" x14ac:dyDescent="0.3">
      <c r="A76" s="16">
        <v>71</v>
      </c>
      <c r="B76" s="17" t="s">
        <v>1078</v>
      </c>
      <c r="C76" s="25" t="s">
        <v>1079</v>
      </c>
      <c r="D76" s="26" t="s">
        <v>455</v>
      </c>
      <c r="E76" s="23" t="s">
        <v>17</v>
      </c>
      <c r="F76" s="27" t="s">
        <v>1080</v>
      </c>
      <c r="G76" s="28" t="s">
        <v>19</v>
      </c>
      <c r="H76" s="23" t="s">
        <v>890</v>
      </c>
      <c r="I76" s="23" t="s">
        <v>21</v>
      </c>
      <c r="J76" s="24">
        <v>3.6</v>
      </c>
    </row>
    <row r="77" spans="1:10" ht="18.75" x14ac:dyDescent="0.3">
      <c r="A77" s="16">
        <v>72</v>
      </c>
      <c r="B77" s="17" t="s">
        <v>1081</v>
      </c>
      <c r="C77" s="18" t="s">
        <v>896</v>
      </c>
      <c r="D77" s="19" t="s">
        <v>459</v>
      </c>
      <c r="E77" s="20" t="s">
        <v>38</v>
      </c>
      <c r="F77" s="21" t="s">
        <v>418</v>
      </c>
      <c r="G77" s="22" t="s">
        <v>207</v>
      </c>
      <c r="H77" s="23" t="s">
        <v>890</v>
      </c>
      <c r="I77" s="23" t="s">
        <v>21</v>
      </c>
      <c r="J77" s="24">
        <v>2.6</v>
      </c>
    </row>
    <row r="78" spans="1:10" ht="18.75" x14ac:dyDescent="0.3">
      <c r="A78" s="16">
        <v>73</v>
      </c>
      <c r="B78" s="17" t="s">
        <v>1082</v>
      </c>
      <c r="C78" s="18" t="s">
        <v>1083</v>
      </c>
      <c r="D78" s="19" t="s">
        <v>459</v>
      </c>
      <c r="E78" s="20" t="s">
        <v>38</v>
      </c>
      <c r="F78" s="21" t="s">
        <v>512</v>
      </c>
      <c r="G78" s="22" t="s">
        <v>1084</v>
      </c>
      <c r="H78" s="23" t="s">
        <v>135</v>
      </c>
      <c r="I78" s="23" t="s">
        <v>21</v>
      </c>
      <c r="J78" s="24">
        <v>6.4</v>
      </c>
    </row>
    <row r="79" spans="1:10" ht="18.75" x14ac:dyDescent="0.3">
      <c r="A79" s="16">
        <v>74</v>
      </c>
      <c r="B79" s="17" t="s">
        <v>1085</v>
      </c>
      <c r="C79" s="18" t="s">
        <v>344</v>
      </c>
      <c r="D79" s="19" t="s">
        <v>459</v>
      </c>
      <c r="E79" s="20" t="s">
        <v>38</v>
      </c>
      <c r="F79" s="21" t="s">
        <v>1074</v>
      </c>
      <c r="G79" s="22" t="s">
        <v>19</v>
      </c>
      <c r="H79" s="23" t="s">
        <v>607</v>
      </c>
      <c r="I79" s="23" t="s">
        <v>21</v>
      </c>
      <c r="J79" s="24">
        <v>3.2</v>
      </c>
    </row>
    <row r="80" spans="1:10" ht="18.75" x14ac:dyDescent="0.3">
      <c r="A80" s="16">
        <v>75</v>
      </c>
      <c r="B80" s="17" t="s">
        <v>1086</v>
      </c>
      <c r="C80" s="25" t="s">
        <v>1087</v>
      </c>
      <c r="D80" s="26" t="s">
        <v>463</v>
      </c>
      <c r="E80" s="23" t="s">
        <v>17</v>
      </c>
      <c r="F80" s="27" t="s">
        <v>18</v>
      </c>
      <c r="G80" s="28" t="s">
        <v>51</v>
      </c>
      <c r="H80" s="23" t="s">
        <v>135</v>
      </c>
      <c r="I80" s="23" t="s">
        <v>21</v>
      </c>
      <c r="J80" s="24">
        <v>5.2</v>
      </c>
    </row>
    <row r="81" spans="1:10" ht="18.75" x14ac:dyDescent="0.3">
      <c r="A81" s="16">
        <v>76</v>
      </c>
      <c r="B81" s="17" t="s">
        <v>1088</v>
      </c>
      <c r="C81" s="18" t="s">
        <v>1089</v>
      </c>
      <c r="D81" s="19" t="s">
        <v>463</v>
      </c>
      <c r="E81" s="20" t="s">
        <v>17</v>
      </c>
      <c r="F81" s="21" t="s">
        <v>198</v>
      </c>
      <c r="G81" s="22" t="s">
        <v>51</v>
      </c>
      <c r="H81" s="23" t="s">
        <v>35</v>
      </c>
      <c r="I81" s="23" t="s">
        <v>21</v>
      </c>
      <c r="J81" s="24">
        <v>2.7</v>
      </c>
    </row>
    <row r="82" spans="1:10" ht="18.75" x14ac:dyDescent="0.3">
      <c r="A82" s="16">
        <v>77</v>
      </c>
      <c r="B82" s="17" t="s">
        <v>1090</v>
      </c>
      <c r="C82" s="18" t="s">
        <v>1091</v>
      </c>
      <c r="D82" s="19" t="s">
        <v>476</v>
      </c>
      <c r="E82" s="20" t="s">
        <v>38</v>
      </c>
      <c r="F82" s="21" t="s">
        <v>90</v>
      </c>
      <c r="G82" s="22" t="s">
        <v>19</v>
      </c>
      <c r="H82" s="23" t="s">
        <v>135</v>
      </c>
      <c r="I82" s="23" t="s">
        <v>21</v>
      </c>
      <c r="J82" s="24">
        <v>7.6</v>
      </c>
    </row>
    <row r="83" spans="1:10" ht="18.75" x14ac:dyDescent="0.3">
      <c r="A83" s="16">
        <v>78</v>
      </c>
      <c r="B83" s="17" t="s">
        <v>1092</v>
      </c>
      <c r="C83" s="18" t="s">
        <v>1093</v>
      </c>
      <c r="D83" s="19" t="s">
        <v>488</v>
      </c>
      <c r="E83" s="20" t="s">
        <v>17</v>
      </c>
      <c r="F83" s="21" t="s">
        <v>1094</v>
      </c>
      <c r="G83" s="22" t="s">
        <v>19</v>
      </c>
      <c r="H83" s="23" t="s">
        <v>890</v>
      </c>
      <c r="I83" s="20" t="s">
        <v>21</v>
      </c>
      <c r="J83" s="24">
        <v>3.7</v>
      </c>
    </row>
    <row r="84" spans="1:10" ht="18.75" x14ac:dyDescent="0.3">
      <c r="A84" s="16">
        <v>79</v>
      </c>
      <c r="B84" s="17" t="s">
        <v>1095</v>
      </c>
      <c r="C84" s="18" t="s">
        <v>1096</v>
      </c>
      <c r="D84" s="19" t="s">
        <v>488</v>
      </c>
      <c r="E84" s="20" t="s">
        <v>17</v>
      </c>
      <c r="F84" s="21" t="s">
        <v>1097</v>
      </c>
      <c r="G84" s="22" t="s">
        <v>19</v>
      </c>
      <c r="H84" s="23" t="s">
        <v>135</v>
      </c>
      <c r="I84" s="23" t="s">
        <v>21</v>
      </c>
      <c r="J84" s="24">
        <v>3.6</v>
      </c>
    </row>
    <row r="85" spans="1:10" ht="18.75" x14ac:dyDescent="0.3">
      <c r="A85" s="16">
        <v>80</v>
      </c>
      <c r="B85" s="17" t="s">
        <v>1098</v>
      </c>
      <c r="C85" s="18" t="s">
        <v>67</v>
      </c>
      <c r="D85" s="19" t="s">
        <v>488</v>
      </c>
      <c r="E85" s="20" t="s">
        <v>17</v>
      </c>
      <c r="F85" s="21" t="s">
        <v>1099</v>
      </c>
      <c r="G85" s="22" t="s">
        <v>255</v>
      </c>
      <c r="H85" s="23" t="s">
        <v>135</v>
      </c>
      <c r="I85" s="23" t="s">
        <v>21</v>
      </c>
      <c r="J85" s="24">
        <v>4.4000000000000004</v>
      </c>
    </row>
    <row r="86" spans="1:10" ht="18.75" x14ac:dyDescent="0.3">
      <c r="A86" s="16">
        <v>81</v>
      </c>
      <c r="B86" s="17" t="s">
        <v>1100</v>
      </c>
      <c r="C86" s="18" t="s">
        <v>1101</v>
      </c>
      <c r="D86" s="19" t="s">
        <v>1102</v>
      </c>
      <c r="E86" s="20" t="s">
        <v>17</v>
      </c>
      <c r="F86" s="21" t="s">
        <v>464</v>
      </c>
      <c r="G86" s="22" t="s">
        <v>19</v>
      </c>
      <c r="H86" s="23" t="s">
        <v>890</v>
      </c>
      <c r="I86" s="23" t="s">
        <v>21</v>
      </c>
      <c r="J86" s="24">
        <v>2.4</v>
      </c>
    </row>
    <row r="87" spans="1:10" ht="18.75" x14ac:dyDescent="0.3">
      <c r="A87" s="16">
        <v>82</v>
      </c>
      <c r="B87" s="17" t="s">
        <v>1103</v>
      </c>
      <c r="C87" s="18" t="s">
        <v>1104</v>
      </c>
      <c r="D87" s="19" t="s">
        <v>840</v>
      </c>
      <c r="E87" s="20" t="s">
        <v>17</v>
      </c>
      <c r="F87" s="21" t="s">
        <v>1105</v>
      </c>
      <c r="G87" s="22" t="s">
        <v>112</v>
      </c>
      <c r="H87" s="23" t="s">
        <v>135</v>
      </c>
      <c r="I87" s="23" t="s">
        <v>21</v>
      </c>
      <c r="J87" s="24">
        <v>6.8</v>
      </c>
    </row>
    <row r="88" spans="1:10" ht="18.75" x14ac:dyDescent="0.3">
      <c r="A88" s="16">
        <v>83</v>
      </c>
      <c r="B88" s="17" t="s">
        <v>1106</v>
      </c>
      <c r="C88" s="18" t="s">
        <v>1107</v>
      </c>
      <c r="D88" s="19" t="s">
        <v>1108</v>
      </c>
      <c r="E88" s="20" t="s">
        <v>17</v>
      </c>
      <c r="F88" s="21" t="s">
        <v>81</v>
      </c>
      <c r="G88" s="22" t="s">
        <v>19</v>
      </c>
      <c r="H88" s="23" t="s">
        <v>890</v>
      </c>
      <c r="I88" s="23" t="s">
        <v>21</v>
      </c>
      <c r="J88" s="24">
        <v>2</v>
      </c>
    </row>
    <row r="89" spans="1:10" ht="18.75" x14ac:dyDescent="0.3">
      <c r="A89" s="16">
        <v>84</v>
      </c>
      <c r="B89" s="17" t="s">
        <v>1109</v>
      </c>
      <c r="C89" s="25" t="s">
        <v>1110</v>
      </c>
      <c r="D89" s="26" t="s">
        <v>531</v>
      </c>
      <c r="E89" s="23" t="s">
        <v>17</v>
      </c>
      <c r="F89" s="27" t="s">
        <v>805</v>
      </c>
      <c r="G89" s="28" t="s">
        <v>19</v>
      </c>
      <c r="H89" s="23" t="s">
        <v>135</v>
      </c>
      <c r="I89" s="23" t="s">
        <v>21</v>
      </c>
      <c r="J89" s="24">
        <v>4.2</v>
      </c>
    </row>
    <row r="90" spans="1:10" ht="18.75" x14ac:dyDescent="0.3">
      <c r="A90" s="16">
        <v>85</v>
      </c>
      <c r="B90" s="17" t="s">
        <v>1111</v>
      </c>
      <c r="C90" s="18" t="s">
        <v>1112</v>
      </c>
      <c r="D90" s="19" t="s">
        <v>538</v>
      </c>
      <c r="E90" s="20" t="s">
        <v>17</v>
      </c>
      <c r="F90" s="21" t="s">
        <v>1113</v>
      </c>
      <c r="G90" s="22" t="s">
        <v>125</v>
      </c>
      <c r="H90" s="23" t="s">
        <v>135</v>
      </c>
      <c r="I90" s="23" t="s">
        <v>21</v>
      </c>
      <c r="J90" s="24">
        <v>4.8</v>
      </c>
    </row>
    <row r="91" spans="1:10" ht="18.75" x14ac:dyDescent="0.3">
      <c r="A91" s="16">
        <v>86</v>
      </c>
      <c r="B91" s="17" t="s">
        <v>1114</v>
      </c>
      <c r="C91" s="25" t="s">
        <v>1115</v>
      </c>
      <c r="D91" s="26" t="s">
        <v>538</v>
      </c>
      <c r="E91" s="23" t="s">
        <v>17</v>
      </c>
      <c r="F91" s="27" t="s">
        <v>363</v>
      </c>
      <c r="G91" s="28" t="s">
        <v>19</v>
      </c>
      <c r="H91" s="23" t="s">
        <v>35</v>
      </c>
      <c r="I91" s="23" t="s">
        <v>21</v>
      </c>
      <c r="J91" s="24">
        <v>3.7</v>
      </c>
    </row>
    <row r="92" spans="1:10" ht="18.75" x14ac:dyDescent="0.3">
      <c r="A92" s="16">
        <v>87</v>
      </c>
      <c r="B92" s="17" t="s">
        <v>1116</v>
      </c>
      <c r="C92" s="18" t="s">
        <v>1117</v>
      </c>
      <c r="D92" s="19" t="s">
        <v>545</v>
      </c>
      <c r="E92" s="20" t="s">
        <v>17</v>
      </c>
      <c r="F92" s="21" t="s">
        <v>1118</v>
      </c>
      <c r="G92" s="22" t="s">
        <v>19</v>
      </c>
      <c r="H92" s="23" t="s">
        <v>890</v>
      </c>
      <c r="I92" s="23" t="s">
        <v>21</v>
      </c>
      <c r="J92" s="24">
        <v>2.2000000000000002</v>
      </c>
    </row>
    <row r="93" spans="1:10" ht="18.75" x14ac:dyDescent="0.3">
      <c r="A93" s="16">
        <v>88</v>
      </c>
      <c r="B93" s="17" t="s">
        <v>1119</v>
      </c>
      <c r="C93" s="25" t="s">
        <v>1120</v>
      </c>
      <c r="D93" s="26" t="s">
        <v>1121</v>
      </c>
      <c r="E93" s="23" t="s">
        <v>38</v>
      </c>
      <c r="F93" s="27" t="s">
        <v>1122</v>
      </c>
      <c r="G93" s="28" t="s">
        <v>19</v>
      </c>
      <c r="H93" s="23" t="s">
        <v>890</v>
      </c>
      <c r="I93" s="23" t="s">
        <v>21</v>
      </c>
      <c r="J93" s="24">
        <v>4.4000000000000004</v>
      </c>
    </row>
    <row r="94" spans="1:10" ht="18.75" x14ac:dyDescent="0.3">
      <c r="A94" s="16">
        <v>89</v>
      </c>
      <c r="B94" s="17" t="s">
        <v>1123</v>
      </c>
      <c r="C94" s="18" t="s">
        <v>1124</v>
      </c>
      <c r="D94" s="19" t="s">
        <v>1125</v>
      </c>
      <c r="E94" s="20" t="s">
        <v>17</v>
      </c>
      <c r="F94" s="21" t="s">
        <v>1126</v>
      </c>
      <c r="G94" s="22" t="s">
        <v>19</v>
      </c>
      <c r="H94" s="23" t="s">
        <v>890</v>
      </c>
      <c r="I94" s="23" t="s">
        <v>21</v>
      </c>
      <c r="J94" s="24">
        <v>3.8</v>
      </c>
    </row>
    <row r="95" spans="1:10" ht="18.75" x14ac:dyDescent="0.3">
      <c r="A95" s="16">
        <v>90</v>
      </c>
      <c r="B95" s="17" t="s">
        <v>1127</v>
      </c>
      <c r="C95" s="25" t="s">
        <v>1128</v>
      </c>
      <c r="D95" s="26" t="s">
        <v>1129</v>
      </c>
      <c r="E95" s="23" t="s">
        <v>17</v>
      </c>
      <c r="F95" s="27" t="s">
        <v>120</v>
      </c>
      <c r="G95" s="28" t="s">
        <v>19</v>
      </c>
      <c r="H95" s="23" t="s">
        <v>135</v>
      </c>
      <c r="I95" s="23" t="s">
        <v>21</v>
      </c>
      <c r="J95" s="24">
        <v>4</v>
      </c>
    </row>
    <row r="96" spans="1:10" ht="18.75" x14ac:dyDescent="0.3">
      <c r="A96" s="16">
        <v>91</v>
      </c>
      <c r="B96" s="17" t="s">
        <v>1130</v>
      </c>
      <c r="C96" s="18" t="s">
        <v>1131</v>
      </c>
      <c r="D96" s="19" t="s">
        <v>1132</v>
      </c>
      <c r="E96" s="20" t="s">
        <v>17</v>
      </c>
      <c r="F96" s="21" t="s">
        <v>1044</v>
      </c>
      <c r="G96" s="22" t="s">
        <v>19</v>
      </c>
      <c r="H96" s="23" t="s">
        <v>135</v>
      </c>
      <c r="I96" s="23" t="s">
        <v>21</v>
      </c>
      <c r="J96" s="24">
        <v>3.6</v>
      </c>
    </row>
    <row r="97" spans="1:10" ht="18.75" x14ac:dyDescent="0.3">
      <c r="A97" s="16">
        <v>92</v>
      </c>
      <c r="B97" s="17" t="s">
        <v>1133</v>
      </c>
      <c r="C97" s="18" t="s">
        <v>1134</v>
      </c>
      <c r="D97" s="19" t="s">
        <v>877</v>
      </c>
      <c r="E97" s="20" t="s">
        <v>38</v>
      </c>
      <c r="F97" s="21" t="s">
        <v>1135</v>
      </c>
      <c r="G97" s="22" t="s">
        <v>19</v>
      </c>
      <c r="H97" s="23" t="s">
        <v>135</v>
      </c>
      <c r="I97" s="23" t="s">
        <v>21</v>
      </c>
      <c r="J97" s="24">
        <v>4.2</v>
      </c>
    </row>
    <row r="98" spans="1:10" ht="18.75" x14ac:dyDescent="0.3">
      <c r="A98" s="16">
        <v>93</v>
      </c>
      <c r="B98" s="17" t="s">
        <v>1136</v>
      </c>
      <c r="C98" s="25" t="s">
        <v>1137</v>
      </c>
      <c r="D98" s="26" t="s">
        <v>559</v>
      </c>
      <c r="E98" s="23" t="s">
        <v>38</v>
      </c>
      <c r="F98" s="27" t="s">
        <v>350</v>
      </c>
      <c r="G98" s="28" t="s">
        <v>51</v>
      </c>
      <c r="H98" s="23" t="s">
        <v>135</v>
      </c>
      <c r="I98" s="23" t="s">
        <v>21</v>
      </c>
      <c r="J98" s="24">
        <v>3.4</v>
      </c>
    </row>
    <row r="99" spans="1:10" ht="18.75" x14ac:dyDescent="0.3">
      <c r="A99" s="16">
        <v>94</v>
      </c>
      <c r="B99" s="17" t="s">
        <v>1138</v>
      </c>
      <c r="C99" s="25" t="s">
        <v>1046</v>
      </c>
      <c r="D99" s="26" t="s">
        <v>563</v>
      </c>
      <c r="E99" s="23" t="s">
        <v>17</v>
      </c>
      <c r="F99" s="27" t="s">
        <v>714</v>
      </c>
      <c r="G99" s="28" t="s">
        <v>19</v>
      </c>
      <c r="H99" s="23" t="s">
        <v>890</v>
      </c>
      <c r="I99" s="23" t="s">
        <v>21</v>
      </c>
      <c r="J99" s="24">
        <v>2.8</v>
      </c>
    </row>
    <row r="101" spans="1:10" ht="16.5" x14ac:dyDescent="0.25">
      <c r="A101" s="35" t="s">
        <v>1139</v>
      </c>
      <c r="G101" s="57" t="s">
        <v>597</v>
      </c>
      <c r="H101" s="57"/>
      <c r="I101" s="57"/>
      <c r="J101" s="57"/>
    </row>
    <row r="102" spans="1:10" x14ac:dyDescent="0.25">
      <c r="G102" s="58" t="s">
        <v>598</v>
      </c>
      <c r="H102" s="58"/>
      <c r="I102" s="58"/>
      <c r="J102" s="58"/>
    </row>
    <row r="103" spans="1:10" ht="16.5" x14ac:dyDescent="0.25">
      <c r="G103" s="38"/>
      <c r="H103" s="39"/>
      <c r="I103" s="39"/>
      <c r="J103" s="40"/>
    </row>
    <row r="104" spans="1:10" ht="16.5" x14ac:dyDescent="0.25">
      <c r="G104" s="38"/>
      <c r="H104" s="39"/>
      <c r="I104" s="39"/>
      <c r="J104" s="40"/>
    </row>
    <row r="105" spans="1:10" ht="16.5" x14ac:dyDescent="0.25">
      <c r="G105" s="38"/>
      <c r="H105" s="39"/>
      <c r="I105" s="39"/>
      <c r="J105" s="40"/>
    </row>
    <row r="106" spans="1:10" ht="16.5" x14ac:dyDescent="0.25">
      <c r="G106" s="38"/>
      <c r="H106" s="39"/>
      <c r="I106" s="39"/>
      <c r="J106" s="40"/>
    </row>
    <row r="107" spans="1:10" ht="16.5" x14ac:dyDescent="0.25">
      <c r="G107" s="59" t="s">
        <v>599</v>
      </c>
      <c r="H107" s="59"/>
      <c r="I107" s="59"/>
      <c r="J107" s="59"/>
    </row>
  </sheetData>
  <mergeCells count="16">
    <mergeCell ref="G107:J107"/>
    <mergeCell ref="A1:D1"/>
    <mergeCell ref="A2:D2"/>
    <mergeCell ref="E2:I2"/>
    <mergeCell ref="A3:D3"/>
    <mergeCell ref="E3:I3"/>
    <mergeCell ref="A4:A5"/>
    <mergeCell ref="B4:B5"/>
    <mergeCell ref="C4:D5"/>
    <mergeCell ref="E4:E5"/>
    <mergeCell ref="F4:F5"/>
    <mergeCell ref="G4:G5"/>
    <mergeCell ref="H4:I4"/>
    <mergeCell ref="J4:J5"/>
    <mergeCell ref="G101:J101"/>
    <mergeCell ref="G102:J102"/>
  </mergeCells>
  <dataValidations count="1">
    <dataValidation type="custom" allowBlank="1" showInputMessage="1" showErrorMessage="1" prompt="Báo lỗi - Yêu cầu nhập lại, Bạn đã nhập quá chiều dài cho phép" sqref="F4 F1">
      <formula1>AND(GTE(LEN(F1),MIN((4),(10))),LTE(LEN(F1),MAX((4),(10))))</formula1>
    </dataValidation>
  </dataValidations>
  <pageMargins left="0.5" right="0.5" top="0.4" bottom="0.4" header="0.3" footer="0.3"/>
  <pageSetup paperSize="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55"/>
  <sheetViews>
    <sheetView workbookViewId="0">
      <selection activeCell="D13" sqref="D13"/>
    </sheetView>
  </sheetViews>
  <sheetFormatPr defaultRowHeight="15" x14ac:dyDescent="0.25"/>
  <cols>
    <col min="1" max="1" width="6.42578125" customWidth="1"/>
    <col min="2" max="2" width="11.28515625" customWidth="1"/>
    <col min="3" max="3" width="26" customWidth="1"/>
    <col min="4" max="4" width="12" customWidth="1"/>
    <col min="5" max="5" width="5.42578125" customWidth="1"/>
    <col min="6" max="6" width="13.42578125" customWidth="1"/>
    <col min="7" max="7" width="15.85546875" customWidth="1"/>
    <col min="8" max="8" width="19.5703125" customWidth="1"/>
    <col min="9" max="9" width="14.5703125" customWidth="1"/>
  </cols>
  <sheetData>
    <row r="1" spans="1:10" x14ac:dyDescent="0.25">
      <c r="A1" s="60" t="s">
        <v>0</v>
      </c>
      <c r="B1" s="61"/>
      <c r="C1" s="61"/>
      <c r="D1" s="61"/>
      <c r="E1" s="1"/>
      <c r="F1" s="2"/>
      <c r="G1" s="3"/>
      <c r="H1" s="4"/>
      <c r="I1" s="4"/>
      <c r="J1" s="5"/>
    </row>
    <row r="2" spans="1:10" ht="18.75" x14ac:dyDescent="0.3">
      <c r="A2" s="62" t="s">
        <v>1</v>
      </c>
      <c r="B2" s="61"/>
      <c r="C2" s="61"/>
      <c r="D2" s="61"/>
      <c r="E2" s="63" t="s">
        <v>2</v>
      </c>
      <c r="F2" s="64"/>
      <c r="G2" s="64"/>
      <c r="H2" s="64"/>
      <c r="I2" s="64"/>
      <c r="J2" s="5"/>
    </row>
    <row r="3" spans="1:10" ht="18.75" x14ac:dyDescent="0.3">
      <c r="A3" s="60" t="s">
        <v>3</v>
      </c>
      <c r="B3" s="61"/>
      <c r="C3" s="61"/>
      <c r="D3" s="61"/>
      <c r="E3" s="63" t="str">
        <f>"ĐƠN VỊ: "&amp;LEFT(B6,3)&amp;" - "&amp; VLOOKUP(LEFT(B6,3),[3]phong!$J$1:$K$5,2,0)</f>
        <v>ĐƠN VỊ: 614 - THCS Phú Long</v>
      </c>
      <c r="F3" s="64"/>
      <c r="G3" s="64"/>
      <c r="H3" s="64"/>
      <c r="I3" s="64"/>
      <c r="J3" s="5"/>
    </row>
    <row r="4" spans="1:10" x14ac:dyDescent="0.25">
      <c r="A4" s="65" t="s">
        <v>4</v>
      </c>
      <c r="B4" s="67" t="s">
        <v>5</v>
      </c>
      <c r="C4" s="65" t="s">
        <v>6</v>
      </c>
      <c r="D4" s="66"/>
      <c r="E4" s="68" t="s">
        <v>7</v>
      </c>
      <c r="F4" s="69" t="s">
        <v>8</v>
      </c>
      <c r="G4" s="53" t="s">
        <v>9</v>
      </c>
      <c r="H4" s="55" t="s">
        <v>10</v>
      </c>
      <c r="I4" s="55"/>
      <c r="J4" s="56" t="s">
        <v>11</v>
      </c>
    </row>
    <row r="5" spans="1:10" ht="33" customHeight="1" x14ac:dyDescent="0.25">
      <c r="A5" s="66"/>
      <c r="B5" s="66"/>
      <c r="C5" s="66"/>
      <c r="D5" s="66"/>
      <c r="E5" s="66"/>
      <c r="F5" s="66"/>
      <c r="G5" s="54"/>
      <c r="H5" s="6" t="s">
        <v>12</v>
      </c>
      <c r="I5" s="6" t="s">
        <v>13</v>
      </c>
      <c r="J5" s="56"/>
    </row>
    <row r="6" spans="1:10" ht="18.75" x14ac:dyDescent="0.3">
      <c r="A6" s="7">
        <v>1</v>
      </c>
      <c r="B6" s="8" t="s">
        <v>1140</v>
      </c>
      <c r="C6" s="42" t="s">
        <v>1141</v>
      </c>
      <c r="D6" s="43" t="s">
        <v>16</v>
      </c>
      <c r="E6" s="14" t="s">
        <v>17</v>
      </c>
      <c r="F6" s="44" t="s">
        <v>532</v>
      </c>
      <c r="G6" s="45" t="s">
        <v>51</v>
      </c>
      <c r="H6" s="14" t="s">
        <v>783</v>
      </c>
      <c r="I6" s="14" t="s">
        <v>21</v>
      </c>
      <c r="J6" s="15">
        <v>6.2</v>
      </c>
    </row>
    <row r="7" spans="1:10" ht="18.75" x14ac:dyDescent="0.3">
      <c r="A7" s="16">
        <v>2</v>
      </c>
      <c r="B7" s="17" t="s">
        <v>1142</v>
      </c>
      <c r="C7" s="25" t="s">
        <v>1143</v>
      </c>
      <c r="D7" s="26" t="s">
        <v>16</v>
      </c>
      <c r="E7" s="23" t="s">
        <v>17</v>
      </c>
      <c r="F7" s="27" t="s">
        <v>1144</v>
      </c>
      <c r="G7" s="28" t="s">
        <v>51</v>
      </c>
      <c r="H7" s="23" t="s">
        <v>91</v>
      </c>
      <c r="I7" s="23" t="s">
        <v>21</v>
      </c>
      <c r="J7" s="24">
        <v>2.6</v>
      </c>
    </row>
    <row r="8" spans="1:10" ht="18.75" x14ac:dyDescent="0.3">
      <c r="A8" s="16">
        <v>3</v>
      </c>
      <c r="B8" s="17" t="s">
        <v>1145</v>
      </c>
      <c r="C8" s="18" t="s">
        <v>1146</v>
      </c>
      <c r="D8" s="19" t="s">
        <v>16</v>
      </c>
      <c r="E8" s="20" t="s">
        <v>38</v>
      </c>
      <c r="F8" s="21" t="s">
        <v>1094</v>
      </c>
      <c r="G8" s="22" t="s">
        <v>1147</v>
      </c>
      <c r="H8" s="23" t="s">
        <v>91</v>
      </c>
      <c r="I8" s="23" t="s">
        <v>21</v>
      </c>
      <c r="J8" s="24">
        <v>3.4</v>
      </c>
    </row>
    <row r="9" spans="1:10" ht="18.75" x14ac:dyDescent="0.3">
      <c r="A9" s="16">
        <v>4</v>
      </c>
      <c r="B9" s="17" t="s">
        <v>1148</v>
      </c>
      <c r="C9" s="29" t="s">
        <v>1149</v>
      </c>
      <c r="D9" s="33" t="s">
        <v>626</v>
      </c>
      <c r="E9" s="23" t="s">
        <v>38</v>
      </c>
      <c r="F9" s="34" t="s">
        <v>1150</v>
      </c>
      <c r="G9" s="28" t="s">
        <v>51</v>
      </c>
      <c r="H9" s="23" t="s">
        <v>783</v>
      </c>
      <c r="I9" s="23" t="s">
        <v>21</v>
      </c>
      <c r="J9" s="24">
        <v>6.2</v>
      </c>
    </row>
    <row r="10" spans="1:10" ht="18.75" x14ac:dyDescent="0.3">
      <c r="A10" s="16">
        <v>5</v>
      </c>
      <c r="B10" s="17" t="s">
        <v>1151</v>
      </c>
      <c r="C10" s="25" t="s">
        <v>1152</v>
      </c>
      <c r="D10" s="26" t="s">
        <v>24</v>
      </c>
      <c r="E10" s="23" t="s">
        <v>17</v>
      </c>
      <c r="F10" s="27" t="s">
        <v>134</v>
      </c>
      <c r="G10" s="28" t="s">
        <v>393</v>
      </c>
      <c r="H10" s="23" t="s">
        <v>783</v>
      </c>
      <c r="I10" s="23" t="s">
        <v>21</v>
      </c>
      <c r="J10" s="24">
        <v>2.8</v>
      </c>
    </row>
    <row r="11" spans="1:10" ht="18.75" x14ac:dyDescent="0.3">
      <c r="A11" s="16">
        <v>6</v>
      </c>
      <c r="B11" s="17" t="s">
        <v>1153</v>
      </c>
      <c r="C11" s="18" t="s">
        <v>1154</v>
      </c>
      <c r="D11" s="19" t="s">
        <v>24</v>
      </c>
      <c r="E11" s="20" t="s">
        <v>17</v>
      </c>
      <c r="F11" s="21" t="s">
        <v>947</v>
      </c>
      <c r="G11" s="22" t="s">
        <v>51</v>
      </c>
      <c r="H11" s="23" t="s">
        <v>783</v>
      </c>
      <c r="I11" s="23" t="s">
        <v>21</v>
      </c>
      <c r="J11" s="24">
        <v>2.8</v>
      </c>
    </row>
    <row r="12" spans="1:10" ht="18.75" x14ac:dyDescent="0.3">
      <c r="A12" s="16">
        <v>7</v>
      </c>
      <c r="B12" s="17" t="s">
        <v>1155</v>
      </c>
      <c r="C12" s="25" t="s">
        <v>84</v>
      </c>
      <c r="D12" s="26" t="s">
        <v>24</v>
      </c>
      <c r="E12" s="23" t="s">
        <v>17</v>
      </c>
      <c r="F12" s="27" t="s">
        <v>1156</v>
      </c>
      <c r="G12" s="28" t="s">
        <v>51</v>
      </c>
      <c r="H12" s="23" t="s">
        <v>1157</v>
      </c>
      <c r="I12" s="23" t="s">
        <v>21</v>
      </c>
      <c r="J12" s="24">
        <v>3.6</v>
      </c>
    </row>
    <row r="13" spans="1:10" ht="18.75" x14ac:dyDescent="0.3">
      <c r="A13" s="16">
        <v>8</v>
      </c>
      <c r="B13" s="17" t="s">
        <v>1158</v>
      </c>
      <c r="C13" s="18" t="s">
        <v>1159</v>
      </c>
      <c r="D13" s="19" t="s">
        <v>24</v>
      </c>
      <c r="E13" s="20" t="s">
        <v>17</v>
      </c>
      <c r="F13" s="21" t="s">
        <v>525</v>
      </c>
      <c r="G13" s="22" t="s">
        <v>51</v>
      </c>
      <c r="H13" s="23" t="s">
        <v>1157</v>
      </c>
      <c r="I13" s="32" t="s">
        <v>21</v>
      </c>
      <c r="J13" s="24">
        <v>1.6</v>
      </c>
    </row>
    <row r="14" spans="1:10" ht="18.75" x14ac:dyDescent="0.3">
      <c r="A14" s="16">
        <v>9</v>
      </c>
      <c r="B14" s="17" t="s">
        <v>1160</v>
      </c>
      <c r="C14" s="29" t="s">
        <v>1161</v>
      </c>
      <c r="D14" s="33" t="s">
        <v>24</v>
      </c>
      <c r="E14" s="23" t="s">
        <v>17</v>
      </c>
      <c r="F14" s="34" t="s">
        <v>145</v>
      </c>
      <c r="G14" s="28" t="s">
        <v>51</v>
      </c>
      <c r="H14" s="23" t="s">
        <v>82</v>
      </c>
      <c r="I14" s="23" t="s">
        <v>21</v>
      </c>
      <c r="J14" s="24">
        <v>4.8</v>
      </c>
    </row>
    <row r="15" spans="1:10" ht="18.75" x14ac:dyDescent="0.3">
      <c r="A15" s="16">
        <v>10</v>
      </c>
      <c r="B15" s="17" t="s">
        <v>1162</v>
      </c>
      <c r="C15" s="18" t="s">
        <v>1163</v>
      </c>
      <c r="D15" s="19" t="s">
        <v>24</v>
      </c>
      <c r="E15" s="20" t="s">
        <v>17</v>
      </c>
      <c r="F15" s="21" t="s">
        <v>428</v>
      </c>
      <c r="G15" s="22" t="s">
        <v>19</v>
      </c>
      <c r="H15" s="23" t="s">
        <v>82</v>
      </c>
      <c r="I15" s="23" t="s">
        <v>21</v>
      </c>
      <c r="J15" s="24">
        <v>5.2</v>
      </c>
    </row>
    <row r="16" spans="1:10" ht="18.75" x14ac:dyDescent="0.3">
      <c r="A16" s="16">
        <v>11</v>
      </c>
      <c r="B16" s="17" t="s">
        <v>1164</v>
      </c>
      <c r="C16" s="18" t="s">
        <v>1165</v>
      </c>
      <c r="D16" s="19" t="s">
        <v>1166</v>
      </c>
      <c r="E16" s="20" t="s">
        <v>38</v>
      </c>
      <c r="F16" s="21" t="s">
        <v>405</v>
      </c>
      <c r="G16" s="22" t="s">
        <v>51</v>
      </c>
      <c r="H16" s="23" t="s">
        <v>91</v>
      </c>
      <c r="I16" s="23" t="s">
        <v>21</v>
      </c>
      <c r="J16" s="24">
        <v>3</v>
      </c>
    </row>
    <row r="17" spans="1:10" ht="18.75" x14ac:dyDescent="0.3">
      <c r="A17" s="16">
        <v>12</v>
      </c>
      <c r="B17" s="17" t="s">
        <v>1167</v>
      </c>
      <c r="C17" s="18" t="s">
        <v>1168</v>
      </c>
      <c r="D17" s="19" t="s">
        <v>89</v>
      </c>
      <c r="E17" s="20" t="s">
        <v>38</v>
      </c>
      <c r="F17" s="21" t="s">
        <v>1169</v>
      </c>
      <c r="G17" s="22" t="s">
        <v>51</v>
      </c>
      <c r="H17" s="23" t="s">
        <v>783</v>
      </c>
      <c r="I17" s="23" t="s">
        <v>21</v>
      </c>
      <c r="J17" s="24">
        <v>3.5</v>
      </c>
    </row>
    <row r="18" spans="1:10" ht="18.75" x14ac:dyDescent="0.3">
      <c r="A18" s="16">
        <v>13</v>
      </c>
      <c r="B18" s="17" t="s">
        <v>1170</v>
      </c>
      <c r="C18" s="25" t="s">
        <v>127</v>
      </c>
      <c r="D18" s="26" t="s">
        <v>89</v>
      </c>
      <c r="E18" s="23" t="s">
        <v>38</v>
      </c>
      <c r="F18" s="27" t="s">
        <v>503</v>
      </c>
      <c r="G18" s="22" t="s">
        <v>51</v>
      </c>
      <c r="H18" s="23" t="s">
        <v>1157</v>
      </c>
      <c r="I18" s="23" t="s">
        <v>21</v>
      </c>
      <c r="J18" s="24">
        <v>6.4</v>
      </c>
    </row>
    <row r="19" spans="1:10" ht="18.75" x14ac:dyDescent="0.3">
      <c r="A19" s="16">
        <v>14</v>
      </c>
      <c r="B19" s="17" t="s">
        <v>1171</v>
      </c>
      <c r="C19" s="25" t="s">
        <v>1172</v>
      </c>
      <c r="D19" s="26" t="s">
        <v>89</v>
      </c>
      <c r="E19" s="23" t="s">
        <v>38</v>
      </c>
      <c r="F19" s="27" t="s">
        <v>286</v>
      </c>
      <c r="G19" s="28" t="s">
        <v>953</v>
      </c>
      <c r="H19" s="23" t="s">
        <v>1157</v>
      </c>
      <c r="I19" s="23" t="s">
        <v>21</v>
      </c>
      <c r="J19" s="24">
        <v>4.4000000000000004</v>
      </c>
    </row>
    <row r="20" spans="1:10" ht="18.75" x14ac:dyDescent="0.3">
      <c r="A20" s="16">
        <v>15</v>
      </c>
      <c r="B20" s="17" t="s">
        <v>1173</v>
      </c>
      <c r="C20" s="18" t="s">
        <v>1174</v>
      </c>
      <c r="D20" s="19" t="s">
        <v>89</v>
      </c>
      <c r="E20" s="20" t="s">
        <v>38</v>
      </c>
      <c r="F20" s="21" t="s">
        <v>781</v>
      </c>
      <c r="G20" s="22" t="s">
        <v>51</v>
      </c>
      <c r="H20" s="23" t="s">
        <v>82</v>
      </c>
      <c r="I20" s="23" t="s">
        <v>21</v>
      </c>
      <c r="J20" s="24">
        <v>7.6</v>
      </c>
    </row>
    <row r="21" spans="1:10" ht="18.75" x14ac:dyDescent="0.3">
      <c r="A21" s="16">
        <v>16</v>
      </c>
      <c r="B21" s="17" t="s">
        <v>1175</v>
      </c>
      <c r="C21" s="25" t="s">
        <v>1176</v>
      </c>
      <c r="D21" s="26" t="s">
        <v>89</v>
      </c>
      <c r="E21" s="23" t="s">
        <v>38</v>
      </c>
      <c r="F21" s="27" t="s">
        <v>148</v>
      </c>
      <c r="G21" s="28" t="s">
        <v>393</v>
      </c>
      <c r="H21" s="23" t="s">
        <v>1177</v>
      </c>
      <c r="I21" s="23" t="s">
        <v>21</v>
      </c>
      <c r="J21" s="24">
        <v>4</v>
      </c>
    </row>
    <row r="22" spans="1:10" ht="18.75" x14ac:dyDescent="0.3">
      <c r="A22" s="16">
        <v>17</v>
      </c>
      <c r="B22" s="17" t="s">
        <v>1178</v>
      </c>
      <c r="C22" s="25" t="s">
        <v>1179</v>
      </c>
      <c r="D22" s="26" t="s">
        <v>1180</v>
      </c>
      <c r="E22" s="23" t="s">
        <v>17</v>
      </c>
      <c r="F22" s="27" t="s">
        <v>570</v>
      </c>
      <c r="G22" s="28" t="s">
        <v>51</v>
      </c>
      <c r="H22" s="23" t="s">
        <v>82</v>
      </c>
      <c r="I22" s="23" t="s">
        <v>21</v>
      </c>
      <c r="J22" s="24">
        <v>6.8</v>
      </c>
    </row>
    <row r="23" spans="1:10" ht="18.75" x14ac:dyDescent="0.3">
      <c r="A23" s="16">
        <v>18</v>
      </c>
      <c r="B23" s="17" t="s">
        <v>1181</v>
      </c>
      <c r="C23" s="29" t="s">
        <v>414</v>
      </c>
      <c r="D23" s="30" t="s">
        <v>932</v>
      </c>
      <c r="E23" s="23" t="s">
        <v>17</v>
      </c>
      <c r="F23" s="31" t="s">
        <v>814</v>
      </c>
      <c r="G23" s="28" t="s">
        <v>51</v>
      </c>
      <c r="H23" s="23" t="s">
        <v>783</v>
      </c>
      <c r="I23" s="23" t="s">
        <v>21</v>
      </c>
      <c r="J23" s="24">
        <v>5.8</v>
      </c>
    </row>
    <row r="24" spans="1:10" ht="18.75" x14ac:dyDescent="0.3">
      <c r="A24" s="16">
        <v>19</v>
      </c>
      <c r="B24" s="17" t="s">
        <v>1182</v>
      </c>
      <c r="C24" s="29" t="s">
        <v>1183</v>
      </c>
      <c r="D24" s="30" t="s">
        <v>932</v>
      </c>
      <c r="E24" s="23" t="s">
        <v>17</v>
      </c>
      <c r="F24" s="31" t="s">
        <v>1063</v>
      </c>
      <c r="G24" s="28" t="s">
        <v>51</v>
      </c>
      <c r="H24" s="23" t="s">
        <v>91</v>
      </c>
      <c r="I24" s="23" t="s">
        <v>21</v>
      </c>
      <c r="J24" s="24">
        <v>5.2</v>
      </c>
    </row>
    <row r="25" spans="1:10" ht="18.75" x14ac:dyDescent="0.3">
      <c r="A25" s="16">
        <v>20</v>
      </c>
      <c r="B25" s="17" t="s">
        <v>1184</v>
      </c>
      <c r="C25" s="25" t="s">
        <v>1185</v>
      </c>
      <c r="D25" s="26" t="s">
        <v>932</v>
      </c>
      <c r="E25" s="23" t="s">
        <v>17</v>
      </c>
      <c r="F25" s="27" t="s">
        <v>1050</v>
      </c>
      <c r="G25" s="28" t="s">
        <v>324</v>
      </c>
      <c r="H25" s="23" t="s">
        <v>91</v>
      </c>
      <c r="I25" s="23" t="s">
        <v>21</v>
      </c>
      <c r="J25" s="24">
        <v>4</v>
      </c>
    </row>
    <row r="26" spans="1:10" ht="18.75" x14ac:dyDescent="0.3">
      <c r="A26" s="16">
        <v>21</v>
      </c>
      <c r="B26" s="17" t="s">
        <v>1186</v>
      </c>
      <c r="C26" s="25" t="s">
        <v>1187</v>
      </c>
      <c r="D26" s="26" t="s">
        <v>1188</v>
      </c>
      <c r="E26" s="23" t="s">
        <v>38</v>
      </c>
      <c r="F26" s="27" t="s">
        <v>986</v>
      </c>
      <c r="G26" s="28" t="s">
        <v>51</v>
      </c>
      <c r="H26" s="23" t="s">
        <v>82</v>
      </c>
      <c r="I26" s="23" t="s">
        <v>21</v>
      </c>
      <c r="J26" s="24">
        <v>5.6</v>
      </c>
    </row>
    <row r="27" spans="1:10" ht="18.75" x14ac:dyDescent="0.3">
      <c r="A27" s="16">
        <v>22</v>
      </c>
      <c r="B27" s="17" t="s">
        <v>1189</v>
      </c>
      <c r="C27" s="18" t="s">
        <v>1190</v>
      </c>
      <c r="D27" s="19" t="s">
        <v>115</v>
      </c>
      <c r="E27" s="20" t="s">
        <v>17</v>
      </c>
      <c r="F27" s="21" t="s">
        <v>1191</v>
      </c>
      <c r="G27" s="22" t="s">
        <v>51</v>
      </c>
      <c r="H27" s="23" t="s">
        <v>91</v>
      </c>
      <c r="I27" s="23" t="s">
        <v>21</v>
      </c>
      <c r="J27" s="24">
        <v>4.5999999999999996</v>
      </c>
    </row>
    <row r="28" spans="1:10" ht="18.75" x14ac:dyDescent="0.3">
      <c r="A28" s="16">
        <v>23</v>
      </c>
      <c r="B28" s="17" t="s">
        <v>1192</v>
      </c>
      <c r="C28" s="25" t="s">
        <v>1193</v>
      </c>
      <c r="D28" s="26" t="s">
        <v>937</v>
      </c>
      <c r="E28" s="23" t="s">
        <v>38</v>
      </c>
      <c r="F28" s="27" t="s">
        <v>1077</v>
      </c>
      <c r="G28" s="28" t="s">
        <v>19</v>
      </c>
      <c r="H28" s="23" t="s">
        <v>91</v>
      </c>
      <c r="I28" s="23" t="s">
        <v>21</v>
      </c>
      <c r="J28" s="24">
        <v>4</v>
      </c>
    </row>
    <row r="29" spans="1:10" ht="18.75" x14ac:dyDescent="0.3">
      <c r="A29" s="16">
        <v>24</v>
      </c>
      <c r="B29" s="17" t="s">
        <v>1194</v>
      </c>
      <c r="C29" s="18" t="s">
        <v>1195</v>
      </c>
      <c r="D29" s="19" t="s">
        <v>1196</v>
      </c>
      <c r="E29" s="20" t="s">
        <v>17</v>
      </c>
      <c r="F29" s="21" t="s">
        <v>1197</v>
      </c>
      <c r="G29" s="22" t="s">
        <v>212</v>
      </c>
      <c r="H29" s="23" t="s">
        <v>1198</v>
      </c>
      <c r="I29" s="23" t="s">
        <v>21</v>
      </c>
      <c r="J29" s="24">
        <v>2.6</v>
      </c>
    </row>
    <row r="30" spans="1:10" ht="18.75" x14ac:dyDescent="0.3">
      <c r="A30" s="16">
        <v>25</v>
      </c>
      <c r="B30" s="17" t="s">
        <v>1199</v>
      </c>
      <c r="C30" s="18" t="s">
        <v>1200</v>
      </c>
      <c r="D30" s="19" t="s">
        <v>1196</v>
      </c>
      <c r="E30" s="20" t="s">
        <v>17</v>
      </c>
      <c r="F30" s="21" t="s">
        <v>1122</v>
      </c>
      <c r="G30" s="22" t="s">
        <v>1201</v>
      </c>
      <c r="H30" s="23" t="s">
        <v>1157</v>
      </c>
      <c r="I30" s="23" t="s">
        <v>21</v>
      </c>
      <c r="J30" s="24" t="s">
        <v>296</v>
      </c>
    </row>
    <row r="31" spans="1:10" ht="18.75" x14ac:dyDescent="0.3">
      <c r="A31" s="16">
        <v>26</v>
      </c>
      <c r="B31" s="17" t="s">
        <v>1202</v>
      </c>
      <c r="C31" s="18" t="s">
        <v>1203</v>
      </c>
      <c r="D31" s="19" t="s">
        <v>128</v>
      </c>
      <c r="E31" s="20" t="s">
        <v>38</v>
      </c>
      <c r="F31" s="21" t="s">
        <v>1204</v>
      </c>
      <c r="G31" s="22" t="s">
        <v>51</v>
      </c>
      <c r="H31" s="23" t="s">
        <v>91</v>
      </c>
      <c r="I31" s="23" t="s">
        <v>21</v>
      </c>
      <c r="J31" s="24">
        <v>5.2</v>
      </c>
    </row>
    <row r="32" spans="1:10" ht="18.75" x14ac:dyDescent="0.3">
      <c r="A32" s="16">
        <v>27</v>
      </c>
      <c r="B32" s="17" t="s">
        <v>1205</v>
      </c>
      <c r="C32" s="25" t="s">
        <v>1206</v>
      </c>
      <c r="D32" s="26" t="s">
        <v>133</v>
      </c>
      <c r="E32" s="23" t="s">
        <v>38</v>
      </c>
      <c r="F32" s="27" t="s">
        <v>630</v>
      </c>
      <c r="G32" s="28" t="s">
        <v>51</v>
      </c>
      <c r="H32" s="23" t="s">
        <v>783</v>
      </c>
      <c r="I32" s="23" t="s">
        <v>21</v>
      </c>
      <c r="J32" s="24">
        <v>4.4000000000000004</v>
      </c>
    </row>
    <row r="33" spans="1:10" ht="18.75" x14ac:dyDescent="0.3">
      <c r="A33" s="16">
        <v>28</v>
      </c>
      <c r="B33" s="17" t="s">
        <v>1207</v>
      </c>
      <c r="C33" s="25" t="s">
        <v>1208</v>
      </c>
      <c r="D33" s="26" t="s">
        <v>663</v>
      </c>
      <c r="E33" s="23" t="s">
        <v>17</v>
      </c>
      <c r="F33" s="27" t="s">
        <v>1050</v>
      </c>
      <c r="G33" s="28" t="s">
        <v>51</v>
      </c>
      <c r="H33" s="23" t="s">
        <v>91</v>
      </c>
      <c r="I33" s="23" t="s">
        <v>21</v>
      </c>
      <c r="J33" s="24">
        <v>2.4</v>
      </c>
    </row>
    <row r="34" spans="1:10" ht="18.75" x14ac:dyDescent="0.3">
      <c r="A34" s="16">
        <v>29</v>
      </c>
      <c r="B34" s="17" t="s">
        <v>1209</v>
      </c>
      <c r="C34" s="18" t="s">
        <v>1210</v>
      </c>
      <c r="D34" s="19" t="s">
        <v>663</v>
      </c>
      <c r="E34" s="20" t="s">
        <v>17</v>
      </c>
      <c r="F34" s="21" t="s">
        <v>1211</v>
      </c>
      <c r="G34" s="22" t="s">
        <v>51</v>
      </c>
      <c r="H34" s="23" t="s">
        <v>91</v>
      </c>
      <c r="I34" s="23" t="s">
        <v>21</v>
      </c>
      <c r="J34" s="24">
        <v>6</v>
      </c>
    </row>
    <row r="35" spans="1:10" ht="18.75" x14ac:dyDescent="0.3">
      <c r="A35" s="16">
        <v>30</v>
      </c>
      <c r="B35" s="17" t="s">
        <v>1212</v>
      </c>
      <c r="C35" s="25" t="s">
        <v>1213</v>
      </c>
      <c r="D35" s="26" t="s">
        <v>663</v>
      </c>
      <c r="E35" s="23" t="s">
        <v>17</v>
      </c>
      <c r="F35" s="27" t="s">
        <v>788</v>
      </c>
      <c r="G35" s="28" t="s">
        <v>19</v>
      </c>
      <c r="H35" s="23" t="s">
        <v>82</v>
      </c>
      <c r="I35" s="23" t="s">
        <v>21</v>
      </c>
      <c r="J35" s="24">
        <v>3.8</v>
      </c>
    </row>
    <row r="36" spans="1:10" ht="18.75" x14ac:dyDescent="0.3">
      <c r="A36" s="16">
        <v>31</v>
      </c>
      <c r="B36" s="17" t="s">
        <v>1214</v>
      </c>
      <c r="C36" s="25" t="s">
        <v>1215</v>
      </c>
      <c r="D36" s="26" t="s">
        <v>138</v>
      </c>
      <c r="E36" s="23" t="s">
        <v>38</v>
      </c>
      <c r="F36" s="27" t="s">
        <v>489</v>
      </c>
      <c r="G36" s="28" t="s">
        <v>19</v>
      </c>
      <c r="H36" s="23" t="s">
        <v>1157</v>
      </c>
      <c r="I36" s="23" t="s">
        <v>21</v>
      </c>
      <c r="J36" s="24">
        <v>7.2</v>
      </c>
    </row>
    <row r="37" spans="1:10" ht="18.75" x14ac:dyDescent="0.3">
      <c r="A37" s="16">
        <v>32</v>
      </c>
      <c r="B37" s="17" t="s">
        <v>1216</v>
      </c>
      <c r="C37" s="25" t="s">
        <v>1217</v>
      </c>
      <c r="D37" s="26" t="s">
        <v>138</v>
      </c>
      <c r="E37" s="23" t="s">
        <v>38</v>
      </c>
      <c r="F37" s="27" t="s">
        <v>220</v>
      </c>
      <c r="G37" s="28" t="s">
        <v>51</v>
      </c>
      <c r="H37" s="23" t="s">
        <v>82</v>
      </c>
      <c r="I37" s="23" t="s">
        <v>21</v>
      </c>
      <c r="J37" s="24">
        <v>4.8</v>
      </c>
    </row>
    <row r="38" spans="1:10" ht="18.75" x14ac:dyDescent="0.3">
      <c r="A38" s="16">
        <v>33</v>
      </c>
      <c r="B38" s="17" t="s">
        <v>1218</v>
      </c>
      <c r="C38" s="25" t="s">
        <v>955</v>
      </c>
      <c r="D38" s="26" t="s">
        <v>682</v>
      </c>
      <c r="E38" s="23" t="s">
        <v>17</v>
      </c>
      <c r="F38" s="27" t="s">
        <v>456</v>
      </c>
      <c r="G38" s="28" t="s">
        <v>19</v>
      </c>
      <c r="H38" s="23" t="s">
        <v>783</v>
      </c>
      <c r="I38" s="23" t="s">
        <v>21</v>
      </c>
      <c r="J38" s="24">
        <v>3.2</v>
      </c>
    </row>
    <row r="39" spans="1:10" ht="18.75" x14ac:dyDescent="0.3">
      <c r="A39" s="16">
        <v>34</v>
      </c>
      <c r="B39" s="17" t="s">
        <v>1219</v>
      </c>
      <c r="C39" s="18" t="s">
        <v>1220</v>
      </c>
      <c r="D39" s="19" t="s">
        <v>150</v>
      </c>
      <c r="E39" s="20" t="s">
        <v>17</v>
      </c>
      <c r="F39" s="21" t="s">
        <v>378</v>
      </c>
      <c r="G39" s="22" t="s">
        <v>207</v>
      </c>
      <c r="H39" s="23" t="s">
        <v>1177</v>
      </c>
      <c r="I39" s="23" t="s">
        <v>21</v>
      </c>
      <c r="J39" s="24">
        <v>4.5999999999999996</v>
      </c>
    </row>
    <row r="40" spans="1:10" ht="18.75" x14ac:dyDescent="0.3">
      <c r="A40" s="16">
        <v>35</v>
      </c>
      <c r="B40" s="17" t="s">
        <v>1221</v>
      </c>
      <c r="C40" s="18" t="s">
        <v>1222</v>
      </c>
      <c r="D40" s="19" t="s">
        <v>150</v>
      </c>
      <c r="E40" s="20" t="s">
        <v>17</v>
      </c>
      <c r="F40" s="21" t="s">
        <v>1223</v>
      </c>
      <c r="G40" s="22" t="s">
        <v>19</v>
      </c>
      <c r="H40" s="23" t="s">
        <v>1198</v>
      </c>
      <c r="I40" s="23" t="s">
        <v>21</v>
      </c>
      <c r="J40" s="24">
        <v>4.2</v>
      </c>
    </row>
    <row r="41" spans="1:10" ht="18.75" x14ac:dyDescent="0.3">
      <c r="A41" s="16">
        <v>36</v>
      </c>
      <c r="B41" s="17" t="s">
        <v>1224</v>
      </c>
      <c r="C41" s="18" t="s">
        <v>1225</v>
      </c>
      <c r="D41" s="19" t="s">
        <v>1226</v>
      </c>
      <c r="E41" s="20" t="s">
        <v>38</v>
      </c>
      <c r="F41" s="21" t="s">
        <v>1227</v>
      </c>
      <c r="G41" s="22" t="s">
        <v>51</v>
      </c>
      <c r="H41" s="23" t="s">
        <v>91</v>
      </c>
      <c r="I41" s="23" t="s">
        <v>21</v>
      </c>
      <c r="J41" s="24">
        <v>2.4</v>
      </c>
    </row>
    <row r="42" spans="1:10" ht="18.75" x14ac:dyDescent="0.3">
      <c r="A42" s="16">
        <v>37</v>
      </c>
      <c r="B42" s="17" t="s">
        <v>1228</v>
      </c>
      <c r="C42" s="29" t="s">
        <v>1229</v>
      </c>
      <c r="D42" s="30" t="s">
        <v>1230</v>
      </c>
      <c r="E42" s="23" t="s">
        <v>17</v>
      </c>
      <c r="F42" s="31" t="s">
        <v>941</v>
      </c>
      <c r="G42" s="28" t="s">
        <v>51</v>
      </c>
      <c r="H42" s="23" t="s">
        <v>82</v>
      </c>
      <c r="I42" s="23" t="s">
        <v>21</v>
      </c>
      <c r="J42" s="24">
        <v>1.8</v>
      </c>
    </row>
    <row r="43" spans="1:10" ht="18.75" x14ac:dyDescent="0.3">
      <c r="A43" s="16">
        <v>38</v>
      </c>
      <c r="B43" s="17" t="s">
        <v>1231</v>
      </c>
      <c r="C43" s="18" t="s">
        <v>1232</v>
      </c>
      <c r="D43" s="19" t="s">
        <v>696</v>
      </c>
      <c r="E43" s="20" t="s">
        <v>38</v>
      </c>
      <c r="F43" s="21" t="s">
        <v>963</v>
      </c>
      <c r="G43" s="22" t="s">
        <v>19</v>
      </c>
      <c r="H43" s="23" t="s">
        <v>82</v>
      </c>
      <c r="I43" s="23" t="s">
        <v>21</v>
      </c>
      <c r="J43" s="24">
        <v>3.4</v>
      </c>
    </row>
    <row r="44" spans="1:10" ht="18.75" x14ac:dyDescent="0.3">
      <c r="A44" s="16">
        <v>39</v>
      </c>
      <c r="B44" s="17" t="s">
        <v>1233</v>
      </c>
      <c r="C44" s="25" t="s">
        <v>1234</v>
      </c>
      <c r="D44" s="26" t="s">
        <v>194</v>
      </c>
      <c r="E44" s="23" t="s">
        <v>38</v>
      </c>
      <c r="F44" s="27" t="s">
        <v>1039</v>
      </c>
      <c r="G44" s="28" t="s">
        <v>51</v>
      </c>
      <c r="H44" s="23" t="s">
        <v>91</v>
      </c>
      <c r="I44" s="23" t="s">
        <v>21</v>
      </c>
      <c r="J44" s="24">
        <v>6.6</v>
      </c>
    </row>
    <row r="45" spans="1:10" ht="18.75" x14ac:dyDescent="0.3">
      <c r="A45" s="16">
        <v>40</v>
      </c>
      <c r="B45" s="17" t="s">
        <v>1235</v>
      </c>
      <c r="C45" s="18" t="s">
        <v>1236</v>
      </c>
      <c r="D45" s="19" t="s">
        <v>1237</v>
      </c>
      <c r="E45" s="20" t="s">
        <v>17</v>
      </c>
      <c r="F45" s="21" t="s">
        <v>933</v>
      </c>
      <c r="G45" s="22" t="s">
        <v>595</v>
      </c>
      <c r="H45" s="23" t="s">
        <v>91</v>
      </c>
      <c r="I45" s="23" t="s">
        <v>21</v>
      </c>
      <c r="J45" s="24">
        <v>2.4</v>
      </c>
    </row>
    <row r="46" spans="1:10" ht="18.75" x14ac:dyDescent="0.3">
      <c r="A46" s="16">
        <v>41</v>
      </c>
      <c r="B46" s="17" t="s">
        <v>1238</v>
      </c>
      <c r="C46" s="25" t="s">
        <v>84</v>
      </c>
      <c r="D46" s="26" t="s">
        <v>223</v>
      </c>
      <c r="E46" s="23" t="s">
        <v>38</v>
      </c>
      <c r="F46" s="27" t="s">
        <v>265</v>
      </c>
      <c r="G46" s="28" t="s">
        <v>19</v>
      </c>
      <c r="H46" s="23" t="s">
        <v>783</v>
      </c>
      <c r="I46" s="23" t="s">
        <v>21</v>
      </c>
      <c r="J46" s="24">
        <v>3.6</v>
      </c>
    </row>
    <row r="47" spans="1:10" ht="18.75" x14ac:dyDescent="0.3">
      <c r="A47" s="16">
        <v>42</v>
      </c>
      <c r="B47" s="17" t="s">
        <v>1239</v>
      </c>
      <c r="C47" s="18" t="s">
        <v>1240</v>
      </c>
      <c r="D47" s="19" t="s">
        <v>223</v>
      </c>
      <c r="E47" s="20" t="s">
        <v>38</v>
      </c>
      <c r="F47" s="21" t="s">
        <v>570</v>
      </c>
      <c r="G47" s="22" t="s">
        <v>51</v>
      </c>
      <c r="H47" s="23" t="s">
        <v>91</v>
      </c>
      <c r="I47" s="23" t="s">
        <v>21</v>
      </c>
      <c r="J47" s="24">
        <v>2.4</v>
      </c>
    </row>
    <row r="48" spans="1:10" ht="18.75" x14ac:dyDescent="0.3">
      <c r="A48" s="16">
        <v>43</v>
      </c>
      <c r="B48" s="17" t="s">
        <v>1241</v>
      </c>
      <c r="C48" s="25" t="s">
        <v>1242</v>
      </c>
      <c r="D48" s="26" t="s">
        <v>223</v>
      </c>
      <c r="E48" s="23" t="s">
        <v>38</v>
      </c>
      <c r="F48" s="27" t="s">
        <v>1243</v>
      </c>
      <c r="G48" s="28" t="s">
        <v>19</v>
      </c>
      <c r="H48" s="23" t="s">
        <v>82</v>
      </c>
      <c r="I48" s="23" t="s">
        <v>21</v>
      </c>
      <c r="J48" s="24">
        <v>5.6</v>
      </c>
    </row>
    <row r="49" spans="1:10" ht="18.75" x14ac:dyDescent="0.3">
      <c r="A49" s="16">
        <v>44</v>
      </c>
      <c r="B49" s="17" t="s">
        <v>1244</v>
      </c>
      <c r="C49" s="18" t="s">
        <v>1245</v>
      </c>
      <c r="D49" s="19" t="s">
        <v>720</v>
      </c>
      <c r="E49" s="20" t="s">
        <v>17</v>
      </c>
      <c r="F49" s="21" t="s">
        <v>1036</v>
      </c>
      <c r="G49" s="22" t="s">
        <v>51</v>
      </c>
      <c r="H49" s="23" t="s">
        <v>91</v>
      </c>
      <c r="I49" s="23" t="s">
        <v>21</v>
      </c>
      <c r="J49" s="24">
        <v>2.8</v>
      </c>
    </row>
    <row r="50" spans="1:10" ht="18.75" x14ac:dyDescent="0.3">
      <c r="A50" s="16">
        <v>45</v>
      </c>
      <c r="B50" s="17" t="s">
        <v>1246</v>
      </c>
      <c r="C50" s="29" t="s">
        <v>1247</v>
      </c>
      <c r="D50" s="30" t="s">
        <v>253</v>
      </c>
      <c r="E50" s="23" t="s">
        <v>17</v>
      </c>
      <c r="F50" s="31" t="s">
        <v>1248</v>
      </c>
      <c r="G50" s="28" t="s">
        <v>51</v>
      </c>
      <c r="H50" s="23" t="s">
        <v>91</v>
      </c>
      <c r="I50" s="23" t="s">
        <v>21</v>
      </c>
      <c r="J50" s="24">
        <v>7.8</v>
      </c>
    </row>
    <row r="51" spans="1:10" ht="18.75" x14ac:dyDescent="0.3">
      <c r="A51" s="16">
        <v>46</v>
      </c>
      <c r="B51" s="17" t="s">
        <v>1249</v>
      </c>
      <c r="C51" s="25" t="s">
        <v>1250</v>
      </c>
      <c r="D51" s="26" t="s">
        <v>985</v>
      </c>
      <c r="E51" s="23" t="s">
        <v>38</v>
      </c>
      <c r="F51" s="27" t="s">
        <v>176</v>
      </c>
      <c r="G51" s="28" t="s">
        <v>19</v>
      </c>
      <c r="H51" s="23" t="s">
        <v>783</v>
      </c>
      <c r="I51" s="23" t="s">
        <v>21</v>
      </c>
      <c r="J51" s="24">
        <v>6.6</v>
      </c>
    </row>
    <row r="52" spans="1:10" ht="18.75" x14ac:dyDescent="0.3">
      <c r="A52" s="16">
        <v>47</v>
      </c>
      <c r="B52" s="17" t="s">
        <v>1251</v>
      </c>
      <c r="C52" s="25" t="s">
        <v>1252</v>
      </c>
      <c r="D52" s="26" t="s">
        <v>264</v>
      </c>
      <c r="E52" s="23" t="s">
        <v>38</v>
      </c>
      <c r="F52" s="27" t="s">
        <v>941</v>
      </c>
      <c r="G52" s="28" t="s">
        <v>51</v>
      </c>
      <c r="H52" s="23" t="s">
        <v>91</v>
      </c>
      <c r="I52" s="23" t="s">
        <v>21</v>
      </c>
      <c r="J52" s="24">
        <v>3.6</v>
      </c>
    </row>
    <row r="53" spans="1:10" ht="18.75" x14ac:dyDescent="0.3">
      <c r="A53" s="16">
        <v>48</v>
      </c>
      <c r="B53" s="17" t="s">
        <v>1253</v>
      </c>
      <c r="C53" s="25" t="s">
        <v>1137</v>
      </c>
      <c r="D53" s="26" t="s">
        <v>264</v>
      </c>
      <c r="E53" s="23" t="s">
        <v>38</v>
      </c>
      <c r="F53" s="27" t="s">
        <v>25</v>
      </c>
      <c r="G53" s="28" t="s">
        <v>19</v>
      </c>
      <c r="H53" s="23" t="s">
        <v>91</v>
      </c>
      <c r="I53" s="23" t="s">
        <v>21</v>
      </c>
      <c r="J53" s="24">
        <v>4.2</v>
      </c>
    </row>
    <row r="54" spans="1:10" ht="18.75" x14ac:dyDescent="0.3">
      <c r="A54" s="16">
        <v>49</v>
      </c>
      <c r="B54" s="17" t="s">
        <v>1254</v>
      </c>
      <c r="C54" s="18" t="s">
        <v>1255</v>
      </c>
      <c r="D54" s="19" t="s">
        <v>264</v>
      </c>
      <c r="E54" s="20" t="s">
        <v>38</v>
      </c>
      <c r="F54" s="21" t="s">
        <v>725</v>
      </c>
      <c r="G54" s="22" t="s">
        <v>51</v>
      </c>
      <c r="H54" s="23" t="s">
        <v>91</v>
      </c>
      <c r="I54" s="23" t="s">
        <v>21</v>
      </c>
      <c r="J54" s="24">
        <v>3.4</v>
      </c>
    </row>
    <row r="55" spans="1:10" ht="18.75" x14ac:dyDescent="0.3">
      <c r="A55" s="16">
        <v>50</v>
      </c>
      <c r="B55" s="17" t="s">
        <v>1256</v>
      </c>
      <c r="C55" s="25" t="s">
        <v>1217</v>
      </c>
      <c r="D55" s="26" t="s">
        <v>264</v>
      </c>
      <c r="E55" s="23" t="s">
        <v>38</v>
      </c>
      <c r="F55" s="27" t="s">
        <v>862</v>
      </c>
      <c r="G55" s="28" t="s">
        <v>51</v>
      </c>
      <c r="H55" s="23" t="s">
        <v>82</v>
      </c>
      <c r="I55" s="23" t="s">
        <v>21</v>
      </c>
      <c r="J55" s="24">
        <v>5.2</v>
      </c>
    </row>
    <row r="56" spans="1:10" ht="18.75" x14ac:dyDescent="0.3">
      <c r="A56" s="16">
        <v>51</v>
      </c>
      <c r="B56" s="17" t="s">
        <v>1257</v>
      </c>
      <c r="C56" s="25" t="s">
        <v>1258</v>
      </c>
      <c r="D56" s="26" t="s">
        <v>276</v>
      </c>
      <c r="E56" s="23" t="s">
        <v>17</v>
      </c>
      <c r="F56" s="27" t="s">
        <v>1099</v>
      </c>
      <c r="G56" s="28" t="s">
        <v>19</v>
      </c>
      <c r="H56" s="23" t="s">
        <v>82</v>
      </c>
      <c r="I56" s="23" t="s">
        <v>21</v>
      </c>
      <c r="J56" s="24">
        <v>3</v>
      </c>
    </row>
    <row r="57" spans="1:10" ht="18.75" x14ac:dyDescent="0.3">
      <c r="A57" s="16">
        <v>52</v>
      </c>
      <c r="B57" s="17" t="s">
        <v>1259</v>
      </c>
      <c r="C57" s="18" t="s">
        <v>1260</v>
      </c>
      <c r="D57" s="19" t="s">
        <v>282</v>
      </c>
      <c r="E57" s="20" t="s">
        <v>17</v>
      </c>
      <c r="F57" s="21" t="s">
        <v>464</v>
      </c>
      <c r="G57" s="22" t="s">
        <v>51</v>
      </c>
      <c r="H57" s="23" t="s">
        <v>91</v>
      </c>
      <c r="I57" s="23" t="s">
        <v>21</v>
      </c>
      <c r="J57" s="24">
        <v>4.2</v>
      </c>
    </row>
    <row r="58" spans="1:10" ht="18.75" x14ac:dyDescent="0.3">
      <c r="A58" s="16">
        <v>53</v>
      </c>
      <c r="B58" s="17" t="s">
        <v>1261</v>
      </c>
      <c r="C58" s="29" t="s">
        <v>1262</v>
      </c>
      <c r="D58" s="33" t="s">
        <v>1263</v>
      </c>
      <c r="E58" s="23" t="s">
        <v>17</v>
      </c>
      <c r="F58" s="34" t="s">
        <v>958</v>
      </c>
      <c r="G58" s="28" t="s">
        <v>51</v>
      </c>
      <c r="H58" s="23" t="s">
        <v>91</v>
      </c>
      <c r="I58" s="23" t="s">
        <v>21</v>
      </c>
      <c r="J58" s="24">
        <v>3.4</v>
      </c>
    </row>
    <row r="59" spans="1:10" ht="18.75" x14ac:dyDescent="0.3">
      <c r="A59" s="16">
        <v>54</v>
      </c>
      <c r="B59" s="17" t="s">
        <v>1264</v>
      </c>
      <c r="C59" s="29" t="s">
        <v>1265</v>
      </c>
      <c r="D59" s="30" t="s">
        <v>292</v>
      </c>
      <c r="E59" s="23" t="s">
        <v>17</v>
      </c>
      <c r="F59" s="31" t="s">
        <v>327</v>
      </c>
      <c r="G59" s="28" t="s">
        <v>51</v>
      </c>
      <c r="H59" s="23" t="s">
        <v>1177</v>
      </c>
      <c r="I59" s="23" t="s">
        <v>21</v>
      </c>
      <c r="J59" s="24">
        <v>3.8</v>
      </c>
    </row>
    <row r="60" spans="1:10" ht="18.75" x14ac:dyDescent="0.3">
      <c r="A60" s="16">
        <v>55</v>
      </c>
      <c r="B60" s="17" t="s">
        <v>1266</v>
      </c>
      <c r="C60" s="18" t="s">
        <v>1267</v>
      </c>
      <c r="D60" s="19" t="s">
        <v>292</v>
      </c>
      <c r="E60" s="20" t="s">
        <v>17</v>
      </c>
      <c r="F60" s="21" t="s">
        <v>928</v>
      </c>
      <c r="G60" s="22" t="s">
        <v>324</v>
      </c>
      <c r="H60" s="23" t="s">
        <v>1177</v>
      </c>
      <c r="I60" s="23" t="s">
        <v>21</v>
      </c>
      <c r="J60" s="24" t="s">
        <v>296</v>
      </c>
    </row>
    <row r="61" spans="1:10" ht="18.75" x14ac:dyDescent="0.3">
      <c r="A61" s="16">
        <v>56</v>
      </c>
      <c r="B61" s="17" t="s">
        <v>1268</v>
      </c>
      <c r="C61" s="18" t="s">
        <v>1269</v>
      </c>
      <c r="D61" s="19" t="s">
        <v>292</v>
      </c>
      <c r="E61" s="20" t="s">
        <v>17</v>
      </c>
      <c r="F61" s="21" t="s">
        <v>1270</v>
      </c>
      <c r="G61" s="22" t="s">
        <v>19</v>
      </c>
      <c r="H61" s="23" t="s">
        <v>783</v>
      </c>
      <c r="I61" s="23" t="s">
        <v>21</v>
      </c>
      <c r="J61" s="24">
        <v>3</v>
      </c>
    </row>
    <row r="62" spans="1:10" ht="18.75" x14ac:dyDescent="0.3">
      <c r="A62" s="16">
        <v>57</v>
      </c>
      <c r="B62" s="17" t="s">
        <v>1271</v>
      </c>
      <c r="C62" s="25" t="s">
        <v>1272</v>
      </c>
      <c r="D62" s="26" t="s">
        <v>292</v>
      </c>
      <c r="E62" s="23" t="s">
        <v>17</v>
      </c>
      <c r="F62" s="27" t="s">
        <v>220</v>
      </c>
      <c r="G62" s="28" t="s">
        <v>19</v>
      </c>
      <c r="H62" s="23" t="s">
        <v>91</v>
      </c>
      <c r="I62" s="23" t="s">
        <v>21</v>
      </c>
      <c r="J62" s="24">
        <v>3</v>
      </c>
    </row>
    <row r="63" spans="1:10" ht="18.75" x14ac:dyDescent="0.3">
      <c r="A63" s="16">
        <v>58</v>
      </c>
      <c r="B63" s="17" t="s">
        <v>1273</v>
      </c>
      <c r="C63" s="29" t="s">
        <v>1274</v>
      </c>
      <c r="D63" s="33" t="s">
        <v>292</v>
      </c>
      <c r="E63" s="23" t="s">
        <v>17</v>
      </c>
      <c r="F63" s="34" t="s">
        <v>1275</v>
      </c>
      <c r="G63" s="28" t="s">
        <v>19</v>
      </c>
      <c r="H63" s="23" t="s">
        <v>91</v>
      </c>
      <c r="I63" s="23" t="s">
        <v>21</v>
      </c>
      <c r="J63" s="24">
        <v>6.6</v>
      </c>
    </row>
    <row r="64" spans="1:10" ht="18.75" x14ac:dyDescent="0.3">
      <c r="A64" s="16">
        <v>59</v>
      </c>
      <c r="B64" s="17" t="s">
        <v>1276</v>
      </c>
      <c r="C64" s="25" t="s">
        <v>1277</v>
      </c>
      <c r="D64" s="26" t="s">
        <v>292</v>
      </c>
      <c r="E64" s="23" t="s">
        <v>17</v>
      </c>
      <c r="F64" s="27" t="s">
        <v>925</v>
      </c>
      <c r="G64" s="28" t="s">
        <v>51</v>
      </c>
      <c r="H64" s="23" t="s">
        <v>91</v>
      </c>
      <c r="I64" s="23" t="s">
        <v>21</v>
      </c>
      <c r="J64" s="24">
        <v>5.0999999999999996</v>
      </c>
    </row>
    <row r="65" spans="1:10" ht="18.75" x14ac:dyDescent="0.3">
      <c r="A65" s="16">
        <v>60</v>
      </c>
      <c r="B65" s="17" t="s">
        <v>1278</v>
      </c>
      <c r="C65" s="25" t="s">
        <v>1279</v>
      </c>
      <c r="D65" s="26" t="s">
        <v>292</v>
      </c>
      <c r="E65" s="23" t="s">
        <v>17</v>
      </c>
      <c r="F65" s="27" t="s">
        <v>116</v>
      </c>
      <c r="G65" s="28" t="s">
        <v>19</v>
      </c>
      <c r="H65" s="23" t="s">
        <v>82</v>
      </c>
      <c r="I65" s="23" t="s">
        <v>21</v>
      </c>
      <c r="J65" s="24">
        <v>3.4</v>
      </c>
    </row>
    <row r="66" spans="1:10" ht="18.75" x14ac:dyDescent="0.3">
      <c r="A66" s="16">
        <v>61</v>
      </c>
      <c r="B66" s="17" t="s">
        <v>1280</v>
      </c>
      <c r="C66" s="18" t="s">
        <v>1281</v>
      </c>
      <c r="D66" s="19" t="s">
        <v>292</v>
      </c>
      <c r="E66" s="20" t="s">
        <v>17</v>
      </c>
      <c r="F66" s="21" t="s">
        <v>1011</v>
      </c>
      <c r="G66" s="22" t="s">
        <v>51</v>
      </c>
      <c r="H66" s="23" t="s">
        <v>82</v>
      </c>
      <c r="I66" s="23" t="s">
        <v>21</v>
      </c>
      <c r="J66" s="24">
        <v>6.2</v>
      </c>
    </row>
    <row r="67" spans="1:10" ht="18.75" x14ac:dyDescent="0.3">
      <c r="A67" s="16">
        <v>62</v>
      </c>
      <c r="B67" s="17" t="s">
        <v>1282</v>
      </c>
      <c r="C67" s="18" t="s">
        <v>1283</v>
      </c>
      <c r="D67" s="19" t="s">
        <v>754</v>
      </c>
      <c r="E67" s="20" t="s">
        <v>17</v>
      </c>
      <c r="F67" s="21" t="s">
        <v>350</v>
      </c>
      <c r="G67" s="22" t="s">
        <v>19</v>
      </c>
      <c r="H67" s="23" t="s">
        <v>783</v>
      </c>
      <c r="I67" s="23" t="s">
        <v>21</v>
      </c>
      <c r="J67" s="24">
        <v>4.5999999999999996</v>
      </c>
    </row>
    <row r="68" spans="1:10" ht="18.75" x14ac:dyDescent="0.3">
      <c r="A68" s="16">
        <v>63</v>
      </c>
      <c r="B68" s="17" t="s">
        <v>1284</v>
      </c>
      <c r="C68" s="25" t="s">
        <v>469</v>
      </c>
      <c r="D68" s="26" t="s">
        <v>754</v>
      </c>
      <c r="E68" s="23" t="s">
        <v>17</v>
      </c>
      <c r="F68" s="27" t="s">
        <v>1285</v>
      </c>
      <c r="G68" s="28" t="s">
        <v>51</v>
      </c>
      <c r="H68" s="23" t="s">
        <v>82</v>
      </c>
      <c r="I68" s="23" t="s">
        <v>21</v>
      </c>
      <c r="J68" s="24">
        <v>3.8</v>
      </c>
    </row>
    <row r="69" spans="1:10" ht="18.75" x14ac:dyDescent="0.3">
      <c r="A69" s="16">
        <v>64</v>
      </c>
      <c r="B69" s="17" t="s">
        <v>1286</v>
      </c>
      <c r="C69" s="25" t="s">
        <v>275</v>
      </c>
      <c r="D69" s="26" t="s">
        <v>313</v>
      </c>
      <c r="E69" s="23" t="s">
        <v>17</v>
      </c>
      <c r="F69" s="27" t="s">
        <v>1287</v>
      </c>
      <c r="G69" s="28" t="s">
        <v>51</v>
      </c>
      <c r="H69" s="23" t="s">
        <v>82</v>
      </c>
      <c r="I69" s="23" t="s">
        <v>21</v>
      </c>
      <c r="J69" s="24">
        <v>4.5999999999999996</v>
      </c>
    </row>
    <row r="70" spans="1:10" ht="18.75" x14ac:dyDescent="0.3">
      <c r="A70" s="16">
        <v>65</v>
      </c>
      <c r="B70" s="17" t="s">
        <v>1288</v>
      </c>
      <c r="C70" s="18" t="s">
        <v>1289</v>
      </c>
      <c r="D70" s="19" t="s">
        <v>317</v>
      </c>
      <c r="E70" s="20" t="s">
        <v>38</v>
      </c>
      <c r="F70" s="21" t="s">
        <v>671</v>
      </c>
      <c r="G70" s="22" t="s">
        <v>595</v>
      </c>
      <c r="H70" s="23" t="s">
        <v>91</v>
      </c>
      <c r="I70" s="23" t="s">
        <v>21</v>
      </c>
      <c r="J70" s="24">
        <v>5.2</v>
      </c>
    </row>
    <row r="71" spans="1:10" ht="18.75" x14ac:dyDescent="0.3">
      <c r="A71" s="16">
        <v>66</v>
      </c>
      <c r="B71" s="17" t="s">
        <v>1290</v>
      </c>
      <c r="C71" s="18" t="s">
        <v>1291</v>
      </c>
      <c r="D71" s="19" t="s">
        <v>317</v>
      </c>
      <c r="E71" s="20" t="s">
        <v>38</v>
      </c>
      <c r="F71" s="21" t="s">
        <v>1292</v>
      </c>
      <c r="G71" s="22" t="s">
        <v>51</v>
      </c>
      <c r="H71" s="23" t="s">
        <v>91</v>
      </c>
      <c r="I71" s="23" t="s">
        <v>21</v>
      </c>
      <c r="J71" s="24">
        <v>6.2</v>
      </c>
    </row>
    <row r="72" spans="1:10" ht="18.75" x14ac:dyDescent="0.3">
      <c r="A72" s="16">
        <v>67</v>
      </c>
      <c r="B72" s="17" t="s">
        <v>1293</v>
      </c>
      <c r="C72" s="18" t="s">
        <v>1294</v>
      </c>
      <c r="D72" s="19" t="s">
        <v>323</v>
      </c>
      <c r="E72" s="20" t="s">
        <v>17</v>
      </c>
      <c r="F72" s="21" t="s">
        <v>1295</v>
      </c>
      <c r="G72" s="22" t="s">
        <v>212</v>
      </c>
      <c r="H72" s="23" t="s">
        <v>91</v>
      </c>
      <c r="I72" s="32" t="s">
        <v>21</v>
      </c>
      <c r="J72" s="24">
        <v>4</v>
      </c>
    </row>
    <row r="73" spans="1:10" ht="18.75" x14ac:dyDescent="0.3">
      <c r="A73" s="16">
        <v>68</v>
      </c>
      <c r="B73" s="17" t="s">
        <v>1296</v>
      </c>
      <c r="C73" s="18" t="s">
        <v>1297</v>
      </c>
      <c r="D73" s="19" t="s">
        <v>323</v>
      </c>
      <c r="E73" s="20" t="s">
        <v>17</v>
      </c>
      <c r="F73" s="21" t="s">
        <v>1298</v>
      </c>
      <c r="G73" s="22" t="s">
        <v>19</v>
      </c>
      <c r="H73" s="23" t="s">
        <v>91</v>
      </c>
      <c r="I73" s="23" t="s">
        <v>21</v>
      </c>
      <c r="J73" s="24">
        <v>7</v>
      </c>
    </row>
    <row r="74" spans="1:10" ht="18.75" x14ac:dyDescent="0.3">
      <c r="A74" s="16">
        <v>69</v>
      </c>
      <c r="B74" s="17" t="s">
        <v>1299</v>
      </c>
      <c r="C74" s="25" t="s">
        <v>1300</v>
      </c>
      <c r="D74" s="26" t="s">
        <v>323</v>
      </c>
      <c r="E74" s="23" t="s">
        <v>17</v>
      </c>
      <c r="F74" s="27" t="s">
        <v>310</v>
      </c>
      <c r="G74" s="28" t="s">
        <v>51</v>
      </c>
      <c r="H74" s="23" t="s">
        <v>82</v>
      </c>
      <c r="I74" s="23" t="s">
        <v>21</v>
      </c>
      <c r="J74" s="24">
        <v>4.8</v>
      </c>
    </row>
    <row r="75" spans="1:10" ht="18.75" x14ac:dyDescent="0.3">
      <c r="A75" s="16">
        <v>70</v>
      </c>
      <c r="B75" s="17" t="s">
        <v>1301</v>
      </c>
      <c r="C75" s="25" t="s">
        <v>1302</v>
      </c>
      <c r="D75" s="26" t="s">
        <v>1303</v>
      </c>
      <c r="E75" s="23" t="s">
        <v>17</v>
      </c>
      <c r="F75" s="27" t="s">
        <v>179</v>
      </c>
      <c r="G75" s="28" t="s">
        <v>51</v>
      </c>
      <c r="H75" s="23" t="s">
        <v>82</v>
      </c>
      <c r="I75" s="23" t="s">
        <v>21</v>
      </c>
      <c r="J75" s="24">
        <v>4.4000000000000004</v>
      </c>
    </row>
    <row r="76" spans="1:10" ht="18.75" x14ac:dyDescent="0.3">
      <c r="A76" s="16">
        <v>71</v>
      </c>
      <c r="B76" s="17" t="s">
        <v>1304</v>
      </c>
      <c r="C76" s="29" t="s">
        <v>1305</v>
      </c>
      <c r="D76" s="30" t="s">
        <v>1306</v>
      </c>
      <c r="E76" s="23" t="s">
        <v>38</v>
      </c>
      <c r="F76" s="31" t="s">
        <v>1307</v>
      </c>
      <c r="G76" s="28" t="s">
        <v>701</v>
      </c>
      <c r="H76" s="23" t="s">
        <v>1198</v>
      </c>
      <c r="I76" s="23" t="s">
        <v>21</v>
      </c>
      <c r="J76" s="24">
        <v>3.4</v>
      </c>
    </row>
    <row r="77" spans="1:10" ht="18.75" x14ac:dyDescent="0.3">
      <c r="A77" s="16">
        <v>72</v>
      </c>
      <c r="B77" s="17" t="s">
        <v>1308</v>
      </c>
      <c r="C77" s="18" t="s">
        <v>1309</v>
      </c>
      <c r="D77" s="19" t="s">
        <v>1306</v>
      </c>
      <c r="E77" s="20" t="s">
        <v>38</v>
      </c>
      <c r="F77" s="21" t="s">
        <v>195</v>
      </c>
      <c r="G77" s="22" t="s">
        <v>51</v>
      </c>
      <c r="H77" s="23" t="s">
        <v>1157</v>
      </c>
      <c r="I77" s="23" t="s">
        <v>21</v>
      </c>
      <c r="J77" s="24" t="s">
        <v>296</v>
      </c>
    </row>
    <row r="78" spans="1:10" ht="18.75" x14ac:dyDescent="0.3">
      <c r="A78" s="16">
        <v>73</v>
      </c>
      <c r="B78" s="17" t="s">
        <v>1310</v>
      </c>
      <c r="C78" s="18" t="s">
        <v>1193</v>
      </c>
      <c r="D78" s="19" t="s">
        <v>1306</v>
      </c>
      <c r="E78" s="20" t="s">
        <v>38</v>
      </c>
      <c r="F78" s="21" t="s">
        <v>456</v>
      </c>
      <c r="G78" s="22" t="s">
        <v>51</v>
      </c>
      <c r="H78" s="23" t="s">
        <v>91</v>
      </c>
      <c r="I78" s="23" t="s">
        <v>21</v>
      </c>
      <c r="J78" s="24">
        <v>4.4000000000000004</v>
      </c>
    </row>
    <row r="79" spans="1:10" ht="18.75" x14ac:dyDescent="0.3">
      <c r="A79" s="16">
        <v>74</v>
      </c>
      <c r="B79" s="17" t="s">
        <v>1311</v>
      </c>
      <c r="C79" s="25" t="s">
        <v>1312</v>
      </c>
      <c r="D79" s="26" t="s">
        <v>336</v>
      </c>
      <c r="E79" s="23" t="s">
        <v>17</v>
      </c>
      <c r="F79" s="27" t="s">
        <v>697</v>
      </c>
      <c r="G79" s="28" t="s">
        <v>51</v>
      </c>
      <c r="H79" s="23" t="s">
        <v>783</v>
      </c>
      <c r="I79" s="23" t="s">
        <v>21</v>
      </c>
      <c r="J79" s="24">
        <v>5.8</v>
      </c>
    </row>
    <row r="80" spans="1:10" ht="18.75" x14ac:dyDescent="0.3">
      <c r="A80" s="16">
        <v>75</v>
      </c>
      <c r="B80" s="17" t="s">
        <v>1313</v>
      </c>
      <c r="C80" s="18" t="s">
        <v>1242</v>
      </c>
      <c r="D80" s="19" t="s">
        <v>336</v>
      </c>
      <c r="E80" s="20" t="s">
        <v>17</v>
      </c>
      <c r="F80" s="21" t="s">
        <v>971</v>
      </c>
      <c r="G80" s="22" t="s">
        <v>96</v>
      </c>
      <c r="H80" s="23" t="s">
        <v>783</v>
      </c>
      <c r="I80" s="23" t="s">
        <v>21</v>
      </c>
      <c r="J80" s="24">
        <v>5</v>
      </c>
    </row>
    <row r="81" spans="1:10" ht="18.75" x14ac:dyDescent="0.3">
      <c r="A81" s="16">
        <v>76</v>
      </c>
      <c r="B81" s="17" t="s">
        <v>1314</v>
      </c>
      <c r="C81" s="18" t="s">
        <v>1315</v>
      </c>
      <c r="D81" s="19" t="s">
        <v>336</v>
      </c>
      <c r="E81" s="20" t="s">
        <v>17</v>
      </c>
      <c r="F81" s="21" t="s">
        <v>59</v>
      </c>
      <c r="G81" s="22" t="s">
        <v>51</v>
      </c>
      <c r="H81" s="23" t="s">
        <v>91</v>
      </c>
      <c r="I81" s="23" t="s">
        <v>21</v>
      </c>
      <c r="J81" s="24">
        <v>3.4</v>
      </c>
    </row>
    <row r="82" spans="1:10" ht="18.75" x14ac:dyDescent="0.3">
      <c r="A82" s="16">
        <v>77</v>
      </c>
      <c r="B82" s="17" t="s">
        <v>1316</v>
      </c>
      <c r="C82" s="18" t="s">
        <v>1317</v>
      </c>
      <c r="D82" s="19" t="s">
        <v>359</v>
      </c>
      <c r="E82" s="20" t="s">
        <v>17</v>
      </c>
      <c r="F82" s="21" t="s">
        <v>477</v>
      </c>
      <c r="G82" s="22" t="s">
        <v>19</v>
      </c>
      <c r="H82" s="23" t="s">
        <v>783</v>
      </c>
      <c r="I82" s="23" t="s">
        <v>21</v>
      </c>
      <c r="J82" s="24">
        <v>3.4</v>
      </c>
    </row>
    <row r="83" spans="1:10" ht="18.75" x14ac:dyDescent="0.3">
      <c r="A83" s="16">
        <v>78</v>
      </c>
      <c r="B83" s="17" t="s">
        <v>1318</v>
      </c>
      <c r="C83" s="29" t="s">
        <v>1319</v>
      </c>
      <c r="D83" s="33" t="s">
        <v>359</v>
      </c>
      <c r="E83" s="23" t="s">
        <v>17</v>
      </c>
      <c r="F83" s="34" t="s">
        <v>1320</v>
      </c>
      <c r="G83" s="28" t="s">
        <v>51</v>
      </c>
      <c r="H83" s="23" t="s">
        <v>783</v>
      </c>
      <c r="I83" s="23" t="s">
        <v>21</v>
      </c>
      <c r="J83" s="24">
        <v>4</v>
      </c>
    </row>
    <row r="84" spans="1:10" ht="18.75" x14ac:dyDescent="0.3">
      <c r="A84" s="16">
        <v>79</v>
      </c>
      <c r="B84" s="17" t="s">
        <v>1321</v>
      </c>
      <c r="C84" s="18" t="s">
        <v>1322</v>
      </c>
      <c r="D84" s="19" t="s">
        <v>359</v>
      </c>
      <c r="E84" s="20" t="s">
        <v>17</v>
      </c>
      <c r="F84" s="21" t="s">
        <v>1113</v>
      </c>
      <c r="G84" s="22" t="s">
        <v>188</v>
      </c>
      <c r="H84" s="23" t="s">
        <v>91</v>
      </c>
      <c r="I84" s="23" t="s">
        <v>21</v>
      </c>
      <c r="J84" s="24">
        <v>4</v>
      </c>
    </row>
    <row r="85" spans="1:10" ht="18.75" x14ac:dyDescent="0.3">
      <c r="A85" s="16">
        <v>80</v>
      </c>
      <c r="B85" s="17" t="s">
        <v>1323</v>
      </c>
      <c r="C85" s="25" t="s">
        <v>1324</v>
      </c>
      <c r="D85" s="26" t="s">
        <v>359</v>
      </c>
      <c r="E85" s="23" t="s">
        <v>17</v>
      </c>
      <c r="F85" s="27" t="s">
        <v>1325</v>
      </c>
      <c r="G85" s="28" t="s">
        <v>1326</v>
      </c>
      <c r="H85" s="23" t="s">
        <v>91</v>
      </c>
      <c r="I85" s="23" t="s">
        <v>21</v>
      </c>
      <c r="J85" s="24">
        <v>6.4</v>
      </c>
    </row>
    <row r="86" spans="1:10" ht="18.75" x14ac:dyDescent="0.3">
      <c r="A86" s="16">
        <v>81</v>
      </c>
      <c r="B86" s="17" t="s">
        <v>1327</v>
      </c>
      <c r="C86" s="18" t="s">
        <v>1328</v>
      </c>
      <c r="D86" s="19" t="s">
        <v>793</v>
      </c>
      <c r="E86" s="20" t="s">
        <v>38</v>
      </c>
      <c r="F86" s="21" t="s">
        <v>1329</v>
      </c>
      <c r="G86" s="22" t="s">
        <v>51</v>
      </c>
      <c r="H86" s="23" t="s">
        <v>91</v>
      </c>
      <c r="I86" s="23" t="s">
        <v>21</v>
      </c>
      <c r="J86" s="24">
        <v>3.6</v>
      </c>
    </row>
    <row r="87" spans="1:10" ht="18.75" x14ac:dyDescent="0.3">
      <c r="A87" s="16">
        <v>82</v>
      </c>
      <c r="B87" s="17" t="s">
        <v>1330</v>
      </c>
      <c r="C87" s="18" t="s">
        <v>1331</v>
      </c>
      <c r="D87" s="19" t="s">
        <v>1332</v>
      </c>
      <c r="E87" s="20" t="s">
        <v>17</v>
      </c>
      <c r="F87" s="21" t="s">
        <v>403</v>
      </c>
      <c r="G87" s="22" t="s">
        <v>51</v>
      </c>
      <c r="H87" s="23" t="s">
        <v>91</v>
      </c>
      <c r="I87" s="23" t="s">
        <v>21</v>
      </c>
      <c r="J87" s="24">
        <v>3.6</v>
      </c>
    </row>
    <row r="88" spans="1:10" ht="18.75" x14ac:dyDescent="0.3">
      <c r="A88" s="16">
        <v>83</v>
      </c>
      <c r="B88" s="17" t="s">
        <v>1333</v>
      </c>
      <c r="C88" s="25" t="s">
        <v>1334</v>
      </c>
      <c r="D88" s="26" t="s">
        <v>374</v>
      </c>
      <c r="E88" s="23" t="s">
        <v>17</v>
      </c>
      <c r="F88" s="27" t="s">
        <v>788</v>
      </c>
      <c r="G88" s="28" t="s">
        <v>51</v>
      </c>
      <c r="H88" s="23" t="s">
        <v>1198</v>
      </c>
      <c r="I88" s="23" t="s">
        <v>21</v>
      </c>
      <c r="J88" s="24">
        <v>7.8</v>
      </c>
    </row>
    <row r="89" spans="1:10" ht="18.75" x14ac:dyDescent="0.3">
      <c r="A89" s="16">
        <v>84</v>
      </c>
      <c r="B89" s="17" t="s">
        <v>1335</v>
      </c>
      <c r="C89" s="18" t="s">
        <v>1336</v>
      </c>
      <c r="D89" s="19" t="s">
        <v>374</v>
      </c>
      <c r="E89" s="20" t="s">
        <v>17</v>
      </c>
      <c r="F89" s="21" t="s">
        <v>254</v>
      </c>
      <c r="G89" s="22" t="s">
        <v>19</v>
      </c>
      <c r="H89" s="23" t="s">
        <v>91</v>
      </c>
      <c r="I89" s="23" t="s">
        <v>21</v>
      </c>
      <c r="J89" s="24">
        <v>3</v>
      </c>
    </row>
    <row r="90" spans="1:10" ht="18.75" x14ac:dyDescent="0.3">
      <c r="A90" s="16">
        <v>85</v>
      </c>
      <c r="B90" s="17" t="s">
        <v>1337</v>
      </c>
      <c r="C90" s="18" t="s">
        <v>1338</v>
      </c>
      <c r="D90" s="19" t="s">
        <v>374</v>
      </c>
      <c r="E90" s="20" t="s">
        <v>17</v>
      </c>
      <c r="F90" s="21" t="s">
        <v>573</v>
      </c>
      <c r="G90" s="22" t="s">
        <v>51</v>
      </c>
      <c r="H90" s="23" t="s">
        <v>82</v>
      </c>
      <c r="I90" s="32" t="s">
        <v>21</v>
      </c>
      <c r="J90" s="24">
        <v>4.2</v>
      </c>
    </row>
    <row r="91" spans="1:10" ht="18.75" x14ac:dyDescent="0.3">
      <c r="A91" s="16">
        <v>86</v>
      </c>
      <c r="B91" s="17" t="s">
        <v>1339</v>
      </c>
      <c r="C91" s="25" t="s">
        <v>1340</v>
      </c>
      <c r="D91" s="26" t="s">
        <v>374</v>
      </c>
      <c r="E91" s="23" t="s">
        <v>17</v>
      </c>
      <c r="F91" s="27" t="s">
        <v>1341</v>
      </c>
      <c r="G91" s="28" t="s">
        <v>51</v>
      </c>
      <c r="H91" s="23" t="s">
        <v>82</v>
      </c>
      <c r="I91" s="23" t="s">
        <v>21</v>
      </c>
      <c r="J91" s="24">
        <v>3</v>
      </c>
    </row>
    <row r="92" spans="1:10" ht="18.75" x14ac:dyDescent="0.3">
      <c r="A92" s="16">
        <v>87</v>
      </c>
      <c r="B92" s="17" t="s">
        <v>1342</v>
      </c>
      <c r="C92" s="29" t="s">
        <v>1343</v>
      </c>
      <c r="D92" s="30" t="s">
        <v>381</v>
      </c>
      <c r="E92" s="23" t="s">
        <v>17</v>
      </c>
      <c r="F92" s="31" t="s">
        <v>1000</v>
      </c>
      <c r="G92" s="28" t="s">
        <v>212</v>
      </c>
      <c r="H92" s="23" t="s">
        <v>91</v>
      </c>
      <c r="I92" s="23" t="s">
        <v>21</v>
      </c>
      <c r="J92" s="24">
        <v>5.4</v>
      </c>
    </row>
    <row r="93" spans="1:10" ht="18.75" x14ac:dyDescent="0.3">
      <c r="A93" s="16">
        <v>88</v>
      </c>
      <c r="B93" s="17" t="s">
        <v>1344</v>
      </c>
      <c r="C93" s="25" t="s">
        <v>1345</v>
      </c>
      <c r="D93" s="26" t="s">
        <v>381</v>
      </c>
      <c r="E93" s="23" t="s">
        <v>17</v>
      </c>
      <c r="F93" s="27" t="s">
        <v>1346</v>
      </c>
      <c r="G93" s="28" t="s">
        <v>19</v>
      </c>
      <c r="H93" s="23" t="s">
        <v>82</v>
      </c>
      <c r="I93" s="23" t="s">
        <v>21</v>
      </c>
      <c r="J93" s="24">
        <v>2</v>
      </c>
    </row>
    <row r="94" spans="1:10" ht="18.75" x14ac:dyDescent="0.3">
      <c r="A94" s="16">
        <v>89</v>
      </c>
      <c r="B94" s="17" t="s">
        <v>1347</v>
      </c>
      <c r="C94" s="25" t="s">
        <v>1348</v>
      </c>
      <c r="D94" s="26" t="s">
        <v>1349</v>
      </c>
      <c r="E94" s="23" t="s">
        <v>17</v>
      </c>
      <c r="F94" s="27" t="s">
        <v>1227</v>
      </c>
      <c r="G94" s="28" t="s">
        <v>112</v>
      </c>
      <c r="H94" s="23" t="s">
        <v>91</v>
      </c>
      <c r="I94" s="23" t="s">
        <v>21</v>
      </c>
      <c r="J94" s="24">
        <v>4.0999999999999996</v>
      </c>
    </row>
    <row r="95" spans="1:10" ht="18.75" x14ac:dyDescent="0.3">
      <c r="A95" s="16">
        <v>90</v>
      </c>
      <c r="B95" s="17" t="s">
        <v>1350</v>
      </c>
      <c r="C95" s="18" t="s">
        <v>1351</v>
      </c>
      <c r="D95" s="19" t="s">
        <v>388</v>
      </c>
      <c r="E95" s="20" t="s">
        <v>38</v>
      </c>
      <c r="F95" s="21" t="s">
        <v>1352</v>
      </c>
      <c r="G95" s="22" t="s">
        <v>19</v>
      </c>
      <c r="H95" s="23" t="s">
        <v>1157</v>
      </c>
      <c r="I95" s="23" t="s">
        <v>21</v>
      </c>
      <c r="J95" s="24">
        <v>5.8</v>
      </c>
    </row>
    <row r="96" spans="1:10" ht="18.75" x14ac:dyDescent="0.3">
      <c r="A96" s="16">
        <v>91</v>
      </c>
      <c r="B96" s="17" t="s">
        <v>1353</v>
      </c>
      <c r="C96" s="18" t="s">
        <v>1354</v>
      </c>
      <c r="D96" s="19" t="s">
        <v>388</v>
      </c>
      <c r="E96" s="20" t="s">
        <v>38</v>
      </c>
      <c r="F96" s="21" t="s">
        <v>1044</v>
      </c>
      <c r="G96" s="22" t="s">
        <v>51</v>
      </c>
      <c r="H96" s="23" t="s">
        <v>1355</v>
      </c>
      <c r="I96" s="23" t="s">
        <v>21</v>
      </c>
      <c r="J96" s="24">
        <v>4</v>
      </c>
    </row>
    <row r="97" spans="1:10" ht="18.75" x14ac:dyDescent="0.3">
      <c r="A97" s="16">
        <v>92</v>
      </c>
      <c r="B97" s="17" t="s">
        <v>1356</v>
      </c>
      <c r="C97" s="29" t="s">
        <v>1357</v>
      </c>
      <c r="D97" s="33" t="s">
        <v>388</v>
      </c>
      <c r="E97" s="23" t="s">
        <v>38</v>
      </c>
      <c r="F97" s="34" t="s">
        <v>711</v>
      </c>
      <c r="G97" s="28" t="s">
        <v>19</v>
      </c>
      <c r="H97" s="23" t="s">
        <v>91</v>
      </c>
      <c r="I97" s="23" t="s">
        <v>21</v>
      </c>
      <c r="J97" s="24">
        <v>3.4</v>
      </c>
    </row>
    <row r="98" spans="1:10" ht="18.75" x14ac:dyDescent="0.3">
      <c r="A98" s="16">
        <v>93</v>
      </c>
      <c r="B98" s="17" t="s">
        <v>1358</v>
      </c>
      <c r="C98" s="25" t="s">
        <v>1359</v>
      </c>
      <c r="D98" s="26" t="s">
        <v>400</v>
      </c>
      <c r="E98" s="23" t="s">
        <v>38</v>
      </c>
      <c r="F98" s="27" t="s">
        <v>1360</v>
      </c>
      <c r="G98" s="28" t="s">
        <v>51</v>
      </c>
      <c r="H98" s="23" t="s">
        <v>1177</v>
      </c>
      <c r="I98" s="23" t="s">
        <v>21</v>
      </c>
      <c r="J98" s="24">
        <v>7.4</v>
      </c>
    </row>
    <row r="99" spans="1:10" ht="18.75" x14ac:dyDescent="0.3">
      <c r="A99" s="16">
        <v>94</v>
      </c>
      <c r="B99" s="17" t="s">
        <v>1361</v>
      </c>
      <c r="C99" s="25" t="s">
        <v>1362</v>
      </c>
      <c r="D99" s="26" t="s">
        <v>400</v>
      </c>
      <c r="E99" s="23" t="s">
        <v>38</v>
      </c>
      <c r="F99" s="27" t="s">
        <v>1363</v>
      </c>
      <c r="G99" s="28" t="s">
        <v>51</v>
      </c>
      <c r="H99" s="23" t="s">
        <v>91</v>
      </c>
      <c r="I99" s="23" t="s">
        <v>21</v>
      </c>
      <c r="J99" s="24" t="s">
        <v>296</v>
      </c>
    </row>
    <row r="100" spans="1:10" ht="18.75" x14ac:dyDescent="0.3">
      <c r="A100" s="16">
        <v>95</v>
      </c>
      <c r="B100" s="17" t="s">
        <v>1364</v>
      </c>
      <c r="C100" s="18" t="s">
        <v>1365</v>
      </c>
      <c r="D100" s="19" t="s">
        <v>400</v>
      </c>
      <c r="E100" s="20" t="s">
        <v>38</v>
      </c>
      <c r="F100" s="21" t="s">
        <v>589</v>
      </c>
      <c r="G100" s="22" t="s">
        <v>19</v>
      </c>
      <c r="H100" s="23" t="s">
        <v>91</v>
      </c>
      <c r="I100" s="23" t="s">
        <v>21</v>
      </c>
      <c r="J100" s="24">
        <v>5.2</v>
      </c>
    </row>
    <row r="101" spans="1:10" ht="18.75" x14ac:dyDescent="0.3">
      <c r="A101" s="16">
        <v>96</v>
      </c>
      <c r="B101" s="17" t="s">
        <v>1366</v>
      </c>
      <c r="C101" s="18" t="s">
        <v>1367</v>
      </c>
      <c r="D101" s="19" t="s">
        <v>400</v>
      </c>
      <c r="E101" s="20" t="s">
        <v>38</v>
      </c>
      <c r="F101" s="21" t="s">
        <v>575</v>
      </c>
      <c r="G101" s="22" t="s">
        <v>19</v>
      </c>
      <c r="H101" s="23" t="s">
        <v>91</v>
      </c>
      <c r="I101" s="23" t="s">
        <v>21</v>
      </c>
      <c r="J101" s="24">
        <v>3.8</v>
      </c>
    </row>
    <row r="102" spans="1:10" ht="18.75" x14ac:dyDescent="0.3">
      <c r="A102" s="16">
        <v>97</v>
      </c>
      <c r="B102" s="17" t="s">
        <v>1368</v>
      </c>
      <c r="C102" s="18" t="s">
        <v>1369</v>
      </c>
      <c r="D102" s="19" t="s">
        <v>408</v>
      </c>
      <c r="E102" s="20" t="s">
        <v>17</v>
      </c>
      <c r="F102" s="21" t="s">
        <v>327</v>
      </c>
      <c r="G102" s="22" t="s">
        <v>51</v>
      </c>
      <c r="H102" s="23" t="s">
        <v>91</v>
      </c>
      <c r="I102" s="23" t="s">
        <v>21</v>
      </c>
      <c r="J102" s="24">
        <v>4</v>
      </c>
    </row>
    <row r="103" spans="1:10" ht="18.75" x14ac:dyDescent="0.3">
      <c r="A103" s="16">
        <v>98</v>
      </c>
      <c r="B103" s="17" t="s">
        <v>1370</v>
      </c>
      <c r="C103" s="18" t="s">
        <v>1371</v>
      </c>
      <c r="D103" s="19" t="s">
        <v>408</v>
      </c>
      <c r="E103" s="20" t="s">
        <v>38</v>
      </c>
      <c r="F103" s="21" t="s">
        <v>1372</v>
      </c>
      <c r="G103" s="22" t="s">
        <v>19</v>
      </c>
      <c r="H103" s="23" t="s">
        <v>1198</v>
      </c>
      <c r="I103" s="23" t="s">
        <v>21</v>
      </c>
      <c r="J103" s="24">
        <v>3.4</v>
      </c>
    </row>
    <row r="104" spans="1:10" ht="18.75" x14ac:dyDescent="0.3">
      <c r="A104" s="16">
        <v>99</v>
      </c>
      <c r="B104" s="17" t="s">
        <v>1373</v>
      </c>
      <c r="C104" s="29" t="s">
        <v>1374</v>
      </c>
      <c r="D104" s="30" t="s">
        <v>411</v>
      </c>
      <c r="E104" s="23" t="s">
        <v>38</v>
      </c>
      <c r="F104" s="31" t="s">
        <v>853</v>
      </c>
      <c r="G104" s="28" t="s">
        <v>51</v>
      </c>
      <c r="H104" s="23" t="s">
        <v>91</v>
      </c>
      <c r="I104" s="23" t="s">
        <v>21</v>
      </c>
      <c r="J104" s="24">
        <v>6</v>
      </c>
    </row>
    <row r="105" spans="1:10" ht="18.75" x14ac:dyDescent="0.3">
      <c r="A105" s="16">
        <v>100</v>
      </c>
      <c r="B105" s="17" t="s">
        <v>1375</v>
      </c>
      <c r="C105" s="29" t="s">
        <v>1376</v>
      </c>
      <c r="D105" s="30" t="s">
        <v>417</v>
      </c>
      <c r="E105" s="23" t="s">
        <v>38</v>
      </c>
      <c r="F105" s="31" t="s">
        <v>1074</v>
      </c>
      <c r="G105" s="28" t="s">
        <v>51</v>
      </c>
      <c r="H105" s="23" t="s">
        <v>91</v>
      </c>
      <c r="I105" s="23" t="s">
        <v>21</v>
      </c>
      <c r="J105" s="24">
        <v>3.4</v>
      </c>
    </row>
    <row r="106" spans="1:10" ht="18.75" x14ac:dyDescent="0.3">
      <c r="A106" s="16">
        <v>101</v>
      </c>
      <c r="B106" s="17" t="s">
        <v>1377</v>
      </c>
      <c r="C106" s="25" t="s">
        <v>1378</v>
      </c>
      <c r="D106" s="26" t="s">
        <v>1379</v>
      </c>
      <c r="E106" s="23" t="s">
        <v>38</v>
      </c>
      <c r="F106" s="27" t="s">
        <v>111</v>
      </c>
      <c r="G106" s="28" t="s">
        <v>51</v>
      </c>
      <c r="H106" s="23" t="s">
        <v>91</v>
      </c>
      <c r="I106" s="23" t="s">
        <v>21</v>
      </c>
      <c r="J106" s="24">
        <v>4.2</v>
      </c>
    </row>
    <row r="107" spans="1:10" ht="18.75" x14ac:dyDescent="0.3">
      <c r="A107" s="16">
        <v>102</v>
      </c>
      <c r="B107" s="17" t="s">
        <v>1380</v>
      </c>
      <c r="C107" s="25" t="s">
        <v>1381</v>
      </c>
      <c r="D107" s="26" t="s">
        <v>437</v>
      </c>
      <c r="E107" s="23" t="s">
        <v>38</v>
      </c>
      <c r="F107" s="27" t="s">
        <v>778</v>
      </c>
      <c r="G107" s="28" t="s">
        <v>51</v>
      </c>
      <c r="H107" s="23" t="s">
        <v>91</v>
      </c>
      <c r="I107" s="23" t="s">
        <v>21</v>
      </c>
      <c r="J107" s="24">
        <v>3.8</v>
      </c>
    </row>
    <row r="108" spans="1:10" ht="18.75" x14ac:dyDescent="0.3">
      <c r="A108" s="16">
        <v>103</v>
      </c>
      <c r="B108" s="17" t="s">
        <v>1382</v>
      </c>
      <c r="C108" s="29" t="s">
        <v>1193</v>
      </c>
      <c r="D108" s="30" t="s">
        <v>441</v>
      </c>
      <c r="E108" s="23" t="s">
        <v>38</v>
      </c>
      <c r="F108" s="31" t="s">
        <v>1383</v>
      </c>
      <c r="G108" s="28" t="s">
        <v>19</v>
      </c>
      <c r="H108" s="23" t="s">
        <v>91</v>
      </c>
      <c r="I108" s="23" t="s">
        <v>21</v>
      </c>
      <c r="J108" s="24">
        <v>1.8</v>
      </c>
    </row>
    <row r="109" spans="1:10" ht="18.75" x14ac:dyDescent="0.3">
      <c r="A109" s="16">
        <v>104</v>
      </c>
      <c r="B109" s="17" t="s">
        <v>1384</v>
      </c>
      <c r="C109" s="18" t="s">
        <v>1385</v>
      </c>
      <c r="D109" s="19" t="s">
        <v>445</v>
      </c>
      <c r="E109" s="20" t="s">
        <v>38</v>
      </c>
      <c r="F109" s="21" t="s">
        <v>925</v>
      </c>
      <c r="G109" s="22" t="s">
        <v>51</v>
      </c>
      <c r="H109" s="23" t="s">
        <v>91</v>
      </c>
      <c r="I109" s="32" t="s">
        <v>21</v>
      </c>
      <c r="J109" s="24">
        <v>4.2</v>
      </c>
    </row>
    <row r="110" spans="1:10" ht="18.75" x14ac:dyDescent="0.3">
      <c r="A110" s="16">
        <v>105</v>
      </c>
      <c r="B110" s="17" t="s">
        <v>1386</v>
      </c>
      <c r="C110" s="18" t="s">
        <v>1387</v>
      </c>
      <c r="D110" s="19" t="s">
        <v>445</v>
      </c>
      <c r="E110" s="20" t="s">
        <v>17</v>
      </c>
      <c r="F110" s="21" t="s">
        <v>95</v>
      </c>
      <c r="G110" s="22" t="s">
        <v>51</v>
      </c>
      <c r="H110" s="23" t="s">
        <v>91</v>
      </c>
      <c r="I110" s="23" t="s">
        <v>21</v>
      </c>
      <c r="J110" s="24">
        <v>3.8</v>
      </c>
    </row>
    <row r="111" spans="1:10" ht="18.75" x14ac:dyDescent="0.3">
      <c r="A111" s="16">
        <v>106</v>
      </c>
      <c r="B111" s="17" t="s">
        <v>1388</v>
      </c>
      <c r="C111" s="25" t="s">
        <v>1389</v>
      </c>
      <c r="D111" s="26" t="s">
        <v>445</v>
      </c>
      <c r="E111" s="23" t="s">
        <v>17</v>
      </c>
      <c r="F111" s="27" t="s">
        <v>1390</v>
      </c>
      <c r="G111" s="28" t="s">
        <v>51</v>
      </c>
      <c r="H111" s="23" t="s">
        <v>82</v>
      </c>
      <c r="I111" s="23" t="s">
        <v>21</v>
      </c>
      <c r="J111" s="24">
        <v>5.4</v>
      </c>
    </row>
    <row r="112" spans="1:10" ht="18.75" x14ac:dyDescent="0.3">
      <c r="A112" s="16">
        <v>107</v>
      </c>
      <c r="B112" s="17" t="s">
        <v>1391</v>
      </c>
      <c r="C112" s="18" t="s">
        <v>1392</v>
      </c>
      <c r="D112" s="19" t="s">
        <v>449</v>
      </c>
      <c r="E112" s="20" t="s">
        <v>38</v>
      </c>
      <c r="F112" s="21" t="s">
        <v>800</v>
      </c>
      <c r="G112" s="22" t="s">
        <v>51</v>
      </c>
      <c r="H112" s="23" t="s">
        <v>783</v>
      </c>
      <c r="I112" s="23" t="s">
        <v>21</v>
      </c>
      <c r="J112" s="24">
        <v>6.8</v>
      </c>
    </row>
    <row r="113" spans="1:10" ht="18.75" x14ac:dyDescent="0.3">
      <c r="A113" s="16">
        <v>108</v>
      </c>
      <c r="B113" s="17" t="s">
        <v>1393</v>
      </c>
      <c r="C113" s="29" t="s">
        <v>1394</v>
      </c>
      <c r="D113" s="33" t="s">
        <v>459</v>
      </c>
      <c r="E113" s="23" t="s">
        <v>38</v>
      </c>
      <c r="F113" s="34" t="s">
        <v>1395</v>
      </c>
      <c r="G113" s="28" t="s">
        <v>19</v>
      </c>
      <c r="H113" s="23" t="s">
        <v>91</v>
      </c>
      <c r="I113" s="23" t="s">
        <v>21</v>
      </c>
      <c r="J113" s="24">
        <v>4.4000000000000004</v>
      </c>
    </row>
    <row r="114" spans="1:10" ht="18.75" x14ac:dyDescent="0.3">
      <c r="A114" s="16">
        <v>109</v>
      </c>
      <c r="B114" s="17" t="s">
        <v>1396</v>
      </c>
      <c r="C114" s="18" t="s">
        <v>1397</v>
      </c>
      <c r="D114" s="19" t="s">
        <v>463</v>
      </c>
      <c r="E114" s="20" t="s">
        <v>17</v>
      </c>
      <c r="F114" s="21" t="s">
        <v>1398</v>
      </c>
      <c r="G114" s="22" t="s">
        <v>255</v>
      </c>
      <c r="H114" s="23" t="s">
        <v>1177</v>
      </c>
      <c r="I114" s="23" t="s">
        <v>21</v>
      </c>
      <c r="J114" s="24">
        <v>6.4</v>
      </c>
    </row>
    <row r="115" spans="1:10" ht="18.75" x14ac:dyDescent="0.3">
      <c r="A115" s="16">
        <v>110</v>
      </c>
      <c r="B115" s="17" t="s">
        <v>1399</v>
      </c>
      <c r="C115" s="18" t="s">
        <v>1400</v>
      </c>
      <c r="D115" s="19" t="s">
        <v>463</v>
      </c>
      <c r="E115" s="20" t="s">
        <v>17</v>
      </c>
      <c r="F115" s="21" t="s">
        <v>1050</v>
      </c>
      <c r="G115" s="22" t="s">
        <v>19</v>
      </c>
      <c r="H115" s="23" t="s">
        <v>1355</v>
      </c>
      <c r="I115" s="23" t="s">
        <v>21</v>
      </c>
      <c r="J115" s="24">
        <v>4</v>
      </c>
    </row>
    <row r="116" spans="1:10" ht="18.75" x14ac:dyDescent="0.3">
      <c r="A116" s="16">
        <v>111</v>
      </c>
      <c r="B116" s="17" t="s">
        <v>1401</v>
      </c>
      <c r="C116" s="18" t="s">
        <v>1402</v>
      </c>
      <c r="D116" s="19" t="s">
        <v>476</v>
      </c>
      <c r="E116" s="20" t="s">
        <v>38</v>
      </c>
      <c r="F116" s="21" t="s">
        <v>1360</v>
      </c>
      <c r="G116" s="22" t="s">
        <v>994</v>
      </c>
      <c r="H116" s="23" t="s">
        <v>1157</v>
      </c>
      <c r="I116" s="23" t="s">
        <v>21</v>
      </c>
      <c r="J116" s="24">
        <v>6</v>
      </c>
    </row>
    <row r="117" spans="1:10" ht="18.75" x14ac:dyDescent="0.3">
      <c r="A117" s="16">
        <v>112</v>
      </c>
      <c r="B117" s="17" t="s">
        <v>1403</v>
      </c>
      <c r="C117" s="29" t="s">
        <v>1404</v>
      </c>
      <c r="D117" s="33" t="s">
        <v>476</v>
      </c>
      <c r="E117" s="23" t="s">
        <v>38</v>
      </c>
      <c r="F117" s="31" t="s">
        <v>1341</v>
      </c>
      <c r="G117" s="28" t="s">
        <v>51</v>
      </c>
      <c r="H117" s="23" t="s">
        <v>1157</v>
      </c>
      <c r="I117" s="23" t="s">
        <v>21</v>
      </c>
      <c r="J117" s="24">
        <v>3.2</v>
      </c>
    </row>
    <row r="118" spans="1:10" ht="18.75" x14ac:dyDescent="0.3">
      <c r="A118" s="16">
        <v>113</v>
      </c>
      <c r="B118" s="17" t="s">
        <v>1405</v>
      </c>
      <c r="C118" s="18" t="s">
        <v>1406</v>
      </c>
      <c r="D118" s="19" t="s">
        <v>476</v>
      </c>
      <c r="E118" s="20" t="s">
        <v>38</v>
      </c>
      <c r="F118" s="21" t="s">
        <v>781</v>
      </c>
      <c r="G118" s="22" t="s">
        <v>19</v>
      </c>
      <c r="H118" s="23" t="s">
        <v>91</v>
      </c>
      <c r="I118" s="23" t="s">
        <v>21</v>
      </c>
      <c r="J118" s="24">
        <v>5.8</v>
      </c>
    </row>
    <row r="119" spans="1:10" ht="18.75" x14ac:dyDescent="0.3">
      <c r="A119" s="16">
        <v>114</v>
      </c>
      <c r="B119" s="17" t="s">
        <v>1407</v>
      </c>
      <c r="C119" s="25" t="s">
        <v>487</v>
      </c>
      <c r="D119" s="26" t="s">
        <v>488</v>
      </c>
      <c r="E119" s="23" t="s">
        <v>17</v>
      </c>
      <c r="F119" s="27" t="s">
        <v>960</v>
      </c>
      <c r="G119" s="28" t="s">
        <v>19</v>
      </c>
      <c r="H119" s="23" t="s">
        <v>783</v>
      </c>
      <c r="I119" s="23" t="s">
        <v>21</v>
      </c>
      <c r="J119" s="24">
        <v>4.2</v>
      </c>
    </row>
    <row r="120" spans="1:10" ht="18.75" x14ac:dyDescent="0.3">
      <c r="A120" s="16">
        <v>115</v>
      </c>
      <c r="B120" s="17" t="s">
        <v>1408</v>
      </c>
      <c r="C120" s="29" t="s">
        <v>1409</v>
      </c>
      <c r="D120" s="33" t="s">
        <v>488</v>
      </c>
      <c r="E120" s="23" t="s">
        <v>17</v>
      </c>
      <c r="F120" s="34" t="s">
        <v>1410</v>
      </c>
      <c r="G120" s="28" t="s">
        <v>19</v>
      </c>
      <c r="H120" s="23" t="s">
        <v>783</v>
      </c>
      <c r="I120" s="23" t="s">
        <v>21</v>
      </c>
      <c r="J120" s="24">
        <v>5.6</v>
      </c>
    </row>
    <row r="121" spans="1:10" ht="18.75" x14ac:dyDescent="0.3">
      <c r="A121" s="16">
        <v>116</v>
      </c>
      <c r="B121" s="17" t="s">
        <v>1411</v>
      </c>
      <c r="C121" s="18" t="s">
        <v>1412</v>
      </c>
      <c r="D121" s="19" t="s">
        <v>488</v>
      </c>
      <c r="E121" s="20" t="s">
        <v>17</v>
      </c>
      <c r="F121" s="21" t="s">
        <v>679</v>
      </c>
      <c r="G121" s="22" t="s">
        <v>844</v>
      </c>
      <c r="H121" s="23" t="s">
        <v>91</v>
      </c>
      <c r="I121" s="23" t="s">
        <v>21</v>
      </c>
      <c r="J121" s="24">
        <v>4.5999999999999996</v>
      </c>
    </row>
    <row r="122" spans="1:10" ht="18.75" x14ac:dyDescent="0.3">
      <c r="A122" s="16">
        <v>117</v>
      </c>
      <c r="B122" s="17" t="s">
        <v>1413</v>
      </c>
      <c r="C122" s="25" t="s">
        <v>1414</v>
      </c>
      <c r="D122" s="26" t="s">
        <v>1415</v>
      </c>
      <c r="E122" s="23" t="s">
        <v>38</v>
      </c>
      <c r="F122" s="27" t="s">
        <v>422</v>
      </c>
      <c r="G122" s="28" t="s">
        <v>51</v>
      </c>
      <c r="H122" s="23" t="s">
        <v>91</v>
      </c>
      <c r="I122" s="23" t="s">
        <v>21</v>
      </c>
      <c r="J122" s="24">
        <v>6.6</v>
      </c>
    </row>
    <row r="123" spans="1:10" ht="18.75" x14ac:dyDescent="0.3">
      <c r="A123" s="16">
        <v>118</v>
      </c>
      <c r="B123" s="17" t="s">
        <v>1416</v>
      </c>
      <c r="C123" s="25" t="s">
        <v>1417</v>
      </c>
      <c r="D123" s="26" t="s">
        <v>494</v>
      </c>
      <c r="E123" s="23" t="s">
        <v>17</v>
      </c>
      <c r="F123" s="27" t="s">
        <v>350</v>
      </c>
      <c r="G123" s="28" t="s">
        <v>19</v>
      </c>
      <c r="H123" s="23" t="s">
        <v>82</v>
      </c>
      <c r="I123" s="23" t="s">
        <v>21</v>
      </c>
      <c r="J123" s="24">
        <v>3</v>
      </c>
    </row>
    <row r="124" spans="1:10" ht="18.75" x14ac:dyDescent="0.3">
      <c r="A124" s="16">
        <v>119</v>
      </c>
      <c r="B124" s="17" t="s">
        <v>1418</v>
      </c>
      <c r="C124" s="18" t="s">
        <v>1419</v>
      </c>
      <c r="D124" s="19" t="s">
        <v>506</v>
      </c>
      <c r="E124" s="20" t="s">
        <v>38</v>
      </c>
      <c r="F124" s="21" t="s">
        <v>1243</v>
      </c>
      <c r="G124" s="22" t="s">
        <v>19</v>
      </c>
      <c r="H124" s="23" t="s">
        <v>91</v>
      </c>
      <c r="I124" s="23" t="s">
        <v>21</v>
      </c>
      <c r="J124" s="24">
        <v>2.8</v>
      </c>
    </row>
    <row r="125" spans="1:10" ht="18.75" x14ac:dyDescent="0.3">
      <c r="A125" s="16">
        <v>120</v>
      </c>
      <c r="B125" s="17" t="s">
        <v>1420</v>
      </c>
      <c r="C125" s="29" t="s">
        <v>1421</v>
      </c>
      <c r="D125" s="33" t="s">
        <v>522</v>
      </c>
      <c r="E125" s="23" t="s">
        <v>17</v>
      </c>
      <c r="F125" s="34" t="s">
        <v>179</v>
      </c>
      <c r="G125" s="28" t="s">
        <v>212</v>
      </c>
      <c r="H125" s="23" t="s">
        <v>82</v>
      </c>
      <c r="I125" s="23" t="s">
        <v>21</v>
      </c>
      <c r="J125" s="24">
        <v>4.5999999999999996</v>
      </c>
    </row>
    <row r="126" spans="1:10" ht="18.75" x14ac:dyDescent="0.3">
      <c r="A126" s="16">
        <v>121</v>
      </c>
      <c r="B126" s="17" t="s">
        <v>1422</v>
      </c>
      <c r="C126" s="18" t="s">
        <v>84</v>
      </c>
      <c r="D126" s="19" t="s">
        <v>522</v>
      </c>
      <c r="E126" s="20" t="s">
        <v>17</v>
      </c>
      <c r="F126" s="21" t="s">
        <v>1423</v>
      </c>
      <c r="G126" s="22" t="s">
        <v>51</v>
      </c>
      <c r="H126" s="23" t="s">
        <v>82</v>
      </c>
      <c r="I126" s="23" t="s">
        <v>21</v>
      </c>
      <c r="J126" s="24">
        <v>4.5999999999999996</v>
      </c>
    </row>
    <row r="127" spans="1:10" ht="18.75" x14ac:dyDescent="0.3">
      <c r="A127" s="16">
        <v>122</v>
      </c>
      <c r="B127" s="17" t="s">
        <v>1424</v>
      </c>
      <c r="C127" s="18" t="s">
        <v>1425</v>
      </c>
      <c r="D127" s="19" t="s">
        <v>531</v>
      </c>
      <c r="E127" s="20" t="s">
        <v>17</v>
      </c>
      <c r="F127" s="21" t="s">
        <v>283</v>
      </c>
      <c r="G127" s="22" t="s">
        <v>508</v>
      </c>
      <c r="H127" s="23" t="s">
        <v>91</v>
      </c>
      <c r="I127" s="23" t="s">
        <v>21</v>
      </c>
      <c r="J127" s="24">
        <v>2.6</v>
      </c>
    </row>
    <row r="128" spans="1:10" ht="18.75" x14ac:dyDescent="0.3">
      <c r="A128" s="16">
        <v>123</v>
      </c>
      <c r="B128" s="17" t="s">
        <v>1426</v>
      </c>
      <c r="C128" s="18" t="s">
        <v>1427</v>
      </c>
      <c r="D128" s="19" t="s">
        <v>538</v>
      </c>
      <c r="E128" s="20" t="s">
        <v>17</v>
      </c>
      <c r="F128" s="21" t="s">
        <v>778</v>
      </c>
      <c r="G128" s="22" t="s">
        <v>51</v>
      </c>
      <c r="H128" s="23" t="s">
        <v>1177</v>
      </c>
      <c r="I128" s="23" t="s">
        <v>21</v>
      </c>
      <c r="J128" s="24">
        <v>2</v>
      </c>
    </row>
    <row r="129" spans="1:10" ht="18.75" x14ac:dyDescent="0.3">
      <c r="A129" s="16">
        <v>124</v>
      </c>
      <c r="B129" s="17" t="s">
        <v>1428</v>
      </c>
      <c r="C129" s="25" t="s">
        <v>1429</v>
      </c>
      <c r="D129" s="46" t="s">
        <v>538</v>
      </c>
      <c r="E129" s="23" t="s">
        <v>17</v>
      </c>
      <c r="F129" s="47" t="s">
        <v>261</v>
      </c>
      <c r="G129" s="28" t="s">
        <v>51</v>
      </c>
      <c r="H129" s="23" t="s">
        <v>1430</v>
      </c>
      <c r="I129" s="23" t="s">
        <v>21</v>
      </c>
      <c r="J129" s="24">
        <v>3.8</v>
      </c>
    </row>
    <row r="130" spans="1:10" ht="18.75" x14ac:dyDescent="0.3">
      <c r="A130" s="16">
        <v>125</v>
      </c>
      <c r="B130" s="17" t="s">
        <v>1431</v>
      </c>
      <c r="C130" s="18" t="s">
        <v>1432</v>
      </c>
      <c r="D130" s="19" t="s">
        <v>538</v>
      </c>
      <c r="E130" s="20" t="s">
        <v>17</v>
      </c>
      <c r="F130" s="21" t="s">
        <v>1433</v>
      </c>
      <c r="G130" s="22" t="s">
        <v>68</v>
      </c>
      <c r="H130" s="23" t="s">
        <v>91</v>
      </c>
      <c r="I130" s="23" t="s">
        <v>21</v>
      </c>
      <c r="J130" s="24">
        <v>4.8</v>
      </c>
    </row>
    <row r="131" spans="1:10" ht="18.75" x14ac:dyDescent="0.3">
      <c r="A131" s="16">
        <v>126</v>
      </c>
      <c r="B131" s="17" t="s">
        <v>1434</v>
      </c>
      <c r="C131" s="18" t="s">
        <v>1435</v>
      </c>
      <c r="D131" s="19" t="s">
        <v>541</v>
      </c>
      <c r="E131" s="20" t="s">
        <v>38</v>
      </c>
      <c r="F131" s="21" t="s">
        <v>1436</v>
      </c>
      <c r="G131" s="22" t="s">
        <v>51</v>
      </c>
      <c r="H131" s="23" t="s">
        <v>82</v>
      </c>
      <c r="I131" s="23" t="s">
        <v>21</v>
      </c>
      <c r="J131" s="24">
        <v>7.2</v>
      </c>
    </row>
    <row r="132" spans="1:10" ht="18.75" x14ac:dyDescent="0.3">
      <c r="A132" s="16">
        <v>127</v>
      </c>
      <c r="B132" s="17" t="s">
        <v>1437</v>
      </c>
      <c r="C132" s="25" t="s">
        <v>1438</v>
      </c>
      <c r="D132" s="26" t="s">
        <v>545</v>
      </c>
      <c r="E132" s="23" t="s">
        <v>17</v>
      </c>
      <c r="F132" s="27" t="s">
        <v>1436</v>
      </c>
      <c r="G132" s="28" t="s">
        <v>212</v>
      </c>
      <c r="H132" s="23" t="s">
        <v>82</v>
      </c>
      <c r="I132" s="23" t="s">
        <v>21</v>
      </c>
      <c r="J132" s="24">
        <v>6</v>
      </c>
    </row>
    <row r="133" spans="1:10" ht="18.75" x14ac:dyDescent="0.3">
      <c r="A133" s="16">
        <v>128</v>
      </c>
      <c r="B133" s="17" t="s">
        <v>1439</v>
      </c>
      <c r="C133" s="18" t="s">
        <v>1440</v>
      </c>
      <c r="D133" s="19" t="s">
        <v>1125</v>
      </c>
      <c r="E133" s="20" t="s">
        <v>17</v>
      </c>
      <c r="F133" s="21" t="s">
        <v>1410</v>
      </c>
      <c r="G133" s="22" t="s">
        <v>19</v>
      </c>
      <c r="H133" s="23" t="s">
        <v>91</v>
      </c>
      <c r="I133" s="23" t="s">
        <v>21</v>
      </c>
      <c r="J133" s="24">
        <v>3</v>
      </c>
    </row>
    <row r="134" spans="1:10" ht="18.75" x14ac:dyDescent="0.3">
      <c r="A134" s="16">
        <v>129</v>
      </c>
      <c r="B134" s="17" t="s">
        <v>1441</v>
      </c>
      <c r="C134" s="25" t="s">
        <v>1442</v>
      </c>
      <c r="D134" s="26" t="s">
        <v>1125</v>
      </c>
      <c r="E134" s="23" t="s">
        <v>17</v>
      </c>
      <c r="F134" s="27" t="s">
        <v>1443</v>
      </c>
      <c r="G134" s="28" t="s">
        <v>19</v>
      </c>
      <c r="H134" s="23" t="s">
        <v>82</v>
      </c>
      <c r="I134" s="23" t="s">
        <v>21</v>
      </c>
      <c r="J134" s="24">
        <v>6</v>
      </c>
    </row>
    <row r="135" spans="1:10" ht="18.75" x14ac:dyDescent="0.3">
      <c r="A135" s="16">
        <v>130</v>
      </c>
      <c r="B135" s="17" t="s">
        <v>1444</v>
      </c>
      <c r="C135" s="18" t="s">
        <v>1445</v>
      </c>
      <c r="D135" s="19" t="s">
        <v>1446</v>
      </c>
      <c r="E135" s="20" t="s">
        <v>38</v>
      </c>
      <c r="F135" s="21" t="s">
        <v>671</v>
      </c>
      <c r="G135" s="22" t="s">
        <v>19</v>
      </c>
      <c r="H135" s="23" t="s">
        <v>783</v>
      </c>
      <c r="I135" s="23" t="s">
        <v>21</v>
      </c>
      <c r="J135" s="24">
        <v>5</v>
      </c>
    </row>
    <row r="136" spans="1:10" ht="18.75" x14ac:dyDescent="0.3">
      <c r="A136" s="16">
        <v>131</v>
      </c>
      <c r="B136" s="17" t="s">
        <v>1447</v>
      </c>
      <c r="C136" s="25" t="s">
        <v>1448</v>
      </c>
      <c r="D136" s="26" t="s">
        <v>550</v>
      </c>
      <c r="E136" s="23" t="s">
        <v>38</v>
      </c>
      <c r="F136" s="27" t="s">
        <v>1449</v>
      </c>
      <c r="G136" s="28" t="s">
        <v>51</v>
      </c>
      <c r="H136" s="23" t="s">
        <v>783</v>
      </c>
      <c r="I136" s="23" t="s">
        <v>21</v>
      </c>
      <c r="J136" s="24">
        <v>5.2</v>
      </c>
    </row>
    <row r="137" spans="1:10" ht="18.75" x14ac:dyDescent="0.3">
      <c r="A137" s="16">
        <v>132</v>
      </c>
      <c r="B137" s="17" t="s">
        <v>1450</v>
      </c>
      <c r="C137" s="25" t="s">
        <v>1451</v>
      </c>
      <c r="D137" s="26" t="s">
        <v>550</v>
      </c>
      <c r="E137" s="23" t="s">
        <v>38</v>
      </c>
      <c r="F137" s="27" t="s">
        <v>1452</v>
      </c>
      <c r="G137" s="28" t="s">
        <v>19</v>
      </c>
      <c r="H137" s="23" t="s">
        <v>91</v>
      </c>
      <c r="I137" s="23" t="s">
        <v>21</v>
      </c>
      <c r="J137" s="24">
        <v>4</v>
      </c>
    </row>
    <row r="138" spans="1:10" ht="18.75" x14ac:dyDescent="0.3">
      <c r="A138" s="16">
        <v>133</v>
      </c>
      <c r="B138" s="17" t="s">
        <v>1453</v>
      </c>
      <c r="C138" s="18" t="s">
        <v>1454</v>
      </c>
      <c r="D138" s="26" t="s">
        <v>874</v>
      </c>
      <c r="E138" s="23" t="s">
        <v>17</v>
      </c>
      <c r="F138" s="27" t="s">
        <v>1455</v>
      </c>
      <c r="G138" s="28" t="s">
        <v>51</v>
      </c>
      <c r="H138" s="23" t="s">
        <v>91</v>
      </c>
      <c r="I138" s="23" t="s">
        <v>21</v>
      </c>
      <c r="J138" s="24">
        <v>3.8</v>
      </c>
    </row>
    <row r="139" spans="1:10" ht="18.75" x14ac:dyDescent="0.3">
      <c r="A139" s="16">
        <v>134</v>
      </c>
      <c r="B139" s="17" t="s">
        <v>1456</v>
      </c>
      <c r="C139" s="25" t="s">
        <v>1457</v>
      </c>
      <c r="D139" s="26" t="s">
        <v>559</v>
      </c>
      <c r="E139" s="23" t="s">
        <v>38</v>
      </c>
      <c r="F139" s="27" t="s">
        <v>1036</v>
      </c>
      <c r="G139" s="28" t="s">
        <v>51</v>
      </c>
      <c r="H139" s="23" t="s">
        <v>1177</v>
      </c>
      <c r="I139" s="23" t="s">
        <v>21</v>
      </c>
      <c r="J139" s="24">
        <v>4.4000000000000004</v>
      </c>
    </row>
    <row r="140" spans="1:10" ht="18.75" x14ac:dyDescent="0.3">
      <c r="A140" s="16">
        <v>135</v>
      </c>
      <c r="B140" s="17" t="s">
        <v>1458</v>
      </c>
      <c r="C140" s="25" t="s">
        <v>1459</v>
      </c>
      <c r="D140" s="26" t="s">
        <v>1460</v>
      </c>
      <c r="E140" s="23" t="s">
        <v>38</v>
      </c>
      <c r="F140" s="27" t="s">
        <v>286</v>
      </c>
      <c r="G140" s="28" t="s">
        <v>844</v>
      </c>
      <c r="H140" s="23" t="s">
        <v>1157</v>
      </c>
      <c r="I140" s="23" t="s">
        <v>21</v>
      </c>
      <c r="J140" s="24">
        <v>4.2</v>
      </c>
    </row>
    <row r="141" spans="1:10" ht="18.75" x14ac:dyDescent="0.3">
      <c r="A141" s="16">
        <v>136</v>
      </c>
      <c r="B141" s="17" t="s">
        <v>1461</v>
      </c>
      <c r="C141" s="18" t="s">
        <v>1462</v>
      </c>
      <c r="D141" s="19" t="s">
        <v>563</v>
      </c>
      <c r="E141" s="20" t="s">
        <v>17</v>
      </c>
      <c r="F141" s="21" t="s">
        <v>1463</v>
      </c>
      <c r="G141" s="22" t="s">
        <v>19</v>
      </c>
      <c r="H141" s="23" t="s">
        <v>91</v>
      </c>
      <c r="I141" s="23" t="s">
        <v>21</v>
      </c>
      <c r="J141" s="24">
        <v>5.4</v>
      </c>
    </row>
    <row r="142" spans="1:10" ht="18.75" x14ac:dyDescent="0.3">
      <c r="A142" s="16">
        <v>137</v>
      </c>
      <c r="B142" s="17" t="s">
        <v>1464</v>
      </c>
      <c r="C142" s="18" t="s">
        <v>1465</v>
      </c>
      <c r="D142" s="19" t="s">
        <v>563</v>
      </c>
      <c r="E142" s="20" t="s">
        <v>17</v>
      </c>
      <c r="F142" s="21" t="s">
        <v>525</v>
      </c>
      <c r="G142" s="22" t="s">
        <v>1466</v>
      </c>
      <c r="H142" s="23" t="s">
        <v>91</v>
      </c>
      <c r="I142" s="23" t="s">
        <v>21</v>
      </c>
      <c r="J142" s="24">
        <v>2.6</v>
      </c>
    </row>
    <row r="143" spans="1:10" ht="18.75" x14ac:dyDescent="0.3">
      <c r="A143" s="16">
        <v>138</v>
      </c>
      <c r="B143" s="17" t="s">
        <v>1467</v>
      </c>
      <c r="C143" s="25" t="s">
        <v>430</v>
      </c>
      <c r="D143" s="26" t="s">
        <v>563</v>
      </c>
      <c r="E143" s="23" t="s">
        <v>17</v>
      </c>
      <c r="F143" s="27" t="s">
        <v>1468</v>
      </c>
      <c r="G143" s="28" t="s">
        <v>19</v>
      </c>
      <c r="H143" s="23" t="s">
        <v>82</v>
      </c>
      <c r="I143" s="23" t="s">
        <v>21</v>
      </c>
      <c r="J143" s="24">
        <v>2.6</v>
      </c>
    </row>
    <row r="144" spans="1:10" ht="18.75" x14ac:dyDescent="0.3">
      <c r="A144" s="16">
        <v>139</v>
      </c>
      <c r="B144" s="17" t="s">
        <v>1469</v>
      </c>
      <c r="C144" s="18" t="s">
        <v>1470</v>
      </c>
      <c r="D144" s="19" t="s">
        <v>585</v>
      </c>
      <c r="E144" s="20" t="s">
        <v>17</v>
      </c>
      <c r="F144" s="21" t="s">
        <v>1471</v>
      </c>
      <c r="G144" s="22" t="s">
        <v>51</v>
      </c>
      <c r="H144" s="23" t="s">
        <v>82</v>
      </c>
      <c r="I144" s="23" t="s">
        <v>21</v>
      </c>
      <c r="J144" s="24">
        <v>6.4</v>
      </c>
    </row>
    <row r="145" spans="1:10" ht="18.75" x14ac:dyDescent="0.3">
      <c r="A145" s="16">
        <v>140</v>
      </c>
      <c r="B145" s="17" t="s">
        <v>1472</v>
      </c>
      <c r="C145" s="18" t="s">
        <v>1473</v>
      </c>
      <c r="D145" s="19" t="s">
        <v>588</v>
      </c>
      <c r="E145" s="20" t="s">
        <v>17</v>
      </c>
      <c r="F145" s="21" t="s">
        <v>704</v>
      </c>
      <c r="G145" s="22" t="s">
        <v>255</v>
      </c>
      <c r="H145" s="23" t="s">
        <v>607</v>
      </c>
      <c r="I145" s="23" t="s">
        <v>21</v>
      </c>
      <c r="J145" s="24">
        <v>5.2</v>
      </c>
    </row>
    <row r="146" spans="1:10" ht="18.75" x14ac:dyDescent="0.3">
      <c r="A146" s="16">
        <v>141</v>
      </c>
      <c r="B146" s="17" t="s">
        <v>1474</v>
      </c>
      <c r="C146" s="18" t="s">
        <v>1475</v>
      </c>
      <c r="D146" s="19" t="s">
        <v>588</v>
      </c>
      <c r="E146" s="20" t="s">
        <v>17</v>
      </c>
      <c r="F146" s="21" t="s">
        <v>206</v>
      </c>
      <c r="G146" s="22" t="s">
        <v>51</v>
      </c>
      <c r="H146" s="23" t="s">
        <v>91</v>
      </c>
      <c r="I146" s="32" t="s">
        <v>21</v>
      </c>
      <c r="J146" s="24" t="s">
        <v>296</v>
      </c>
    </row>
    <row r="147" spans="1:10" ht="18.75" x14ac:dyDescent="0.3">
      <c r="A147" s="16">
        <v>142</v>
      </c>
      <c r="B147" s="17" t="s">
        <v>1476</v>
      </c>
      <c r="C147" s="18" t="s">
        <v>1477</v>
      </c>
      <c r="D147" s="19" t="s">
        <v>588</v>
      </c>
      <c r="E147" s="20" t="s">
        <v>17</v>
      </c>
      <c r="F147" s="21" t="s">
        <v>560</v>
      </c>
      <c r="G147" s="22" t="s">
        <v>19</v>
      </c>
      <c r="H147" s="23" t="s">
        <v>91</v>
      </c>
      <c r="I147" s="23" t="s">
        <v>21</v>
      </c>
      <c r="J147" s="24">
        <v>2.6</v>
      </c>
    </row>
    <row r="149" spans="1:10" ht="16.5" x14ac:dyDescent="0.25">
      <c r="A149" s="35" t="s">
        <v>1478</v>
      </c>
      <c r="G149" s="57" t="s">
        <v>597</v>
      </c>
      <c r="H149" s="57"/>
      <c r="I149" s="57"/>
      <c r="J149" s="57"/>
    </row>
    <row r="150" spans="1:10" x14ac:dyDescent="0.25">
      <c r="G150" s="58" t="s">
        <v>598</v>
      </c>
      <c r="H150" s="58"/>
      <c r="I150" s="58"/>
      <c r="J150" s="58"/>
    </row>
    <row r="151" spans="1:10" ht="16.5" x14ac:dyDescent="0.25">
      <c r="G151" s="38"/>
      <c r="H151" s="39"/>
      <c r="I151" s="39"/>
      <c r="J151" s="40"/>
    </row>
    <row r="152" spans="1:10" ht="16.5" x14ac:dyDescent="0.25">
      <c r="G152" s="38"/>
      <c r="H152" s="39"/>
      <c r="I152" s="39"/>
      <c r="J152" s="40"/>
    </row>
    <row r="153" spans="1:10" ht="16.5" x14ac:dyDescent="0.25">
      <c r="G153" s="38"/>
      <c r="H153" s="39"/>
      <c r="I153" s="39"/>
      <c r="J153" s="40"/>
    </row>
    <row r="154" spans="1:10" ht="16.5" x14ac:dyDescent="0.25">
      <c r="G154" s="38"/>
      <c r="H154" s="39"/>
      <c r="I154" s="39"/>
      <c r="J154" s="40"/>
    </row>
    <row r="155" spans="1:10" ht="16.5" x14ac:dyDescent="0.25">
      <c r="G155" s="59" t="s">
        <v>599</v>
      </c>
      <c r="H155" s="59"/>
      <c r="I155" s="59"/>
      <c r="J155" s="59"/>
    </row>
  </sheetData>
  <mergeCells count="16">
    <mergeCell ref="G155:J155"/>
    <mergeCell ref="A1:D1"/>
    <mergeCell ref="A2:D2"/>
    <mergeCell ref="E2:I2"/>
    <mergeCell ref="A3:D3"/>
    <mergeCell ref="E3:I3"/>
    <mergeCell ref="A4:A5"/>
    <mergeCell ref="B4:B5"/>
    <mergeCell ref="C4:D5"/>
    <mergeCell ref="E4:E5"/>
    <mergeCell ref="F4:F5"/>
    <mergeCell ref="G4:G5"/>
    <mergeCell ref="H4:I4"/>
    <mergeCell ref="J4:J5"/>
    <mergeCell ref="G149:J149"/>
    <mergeCell ref="G150:J150"/>
  </mergeCells>
  <dataValidations count="1">
    <dataValidation type="custom" allowBlank="1" showInputMessage="1" showErrorMessage="1" prompt="Báo lỗi - Yêu cầu nhập lại, Bạn đã nhập quá chiều dài cho phép" sqref="F4 F1">
      <formula1>AND(GTE(LEN(F1),MIN((4),(10))),LTE(LEN(F1),MAX((4),(10))))</formula1>
    </dataValidation>
  </dataValidations>
  <pageMargins left="0.5" right="0.5" top="0.4" bottom="0.4" header="0.3" footer="0.3"/>
  <pageSetup paperSize="9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3"/>
  <sheetViews>
    <sheetView workbookViewId="0">
      <selection activeCell="D13" sqref="D13"/>
    </sheetView>
  </sheetViews>
  <sheetFormatPr defaultRowHeight="15" x14ac:dyDescent="0.25"/>
  <cols>
    <col min="1" max="1" width="6.42578125" customWidth="1"/>
    <col min="2" max="2" width="11.28515625" customWidth="1"/>
    <col min="3" max="3" width="26" customWidth="1"/>
    <col min="4" max="4" width="12" customWidth="1"/>
    <col min="5" max="5" width="5.42578125" customWidth="1"/>
    <col min="6" max="6" width="13.42578125" customWidth="1"/>
    <col min="7" max="7" width="15.85546875" customWidth="1"/>
    <col min="8" max="8" width="19.5703125" customWidth="1"/>
    <col min="9" max="9" width="14.5703125" customWidth="1"/>
  </cols>
  <sheetData>
    <row r="1" spans="1:10" x14ac:dyDescent="0.25">
      <c r="A1" s="60" t="s">
        <v>0</v>
      </c>
      <c r="B1" s="61"/>
      <c r="C1" s="61"/>
      <c r="D1" s="61"/>
      <c r="E1" s="1"/>
      <c r="F1" s="2"/>
      <c r="G1" s="3"/>
      <c r="H1" s="4"/>
      <c r="I1" s="4"/>
      <c r="J1" s="5"/>
    </row>
    <row r="2" spans="1:10" ht="18.75" x14ac:dyDescent="0.3">
      <c r="A2" s="62" t="s">
        <v>1</v>
      </c>
      <c r="B2" s="61"/>
      <c r="C2" s="61"/>
      <c r="D2" s="61"/>
      <c r="E2" s="63" t="s">
        <v>2</v>
      </c>
      <c r="F2" s="64"/>
      <c r="G2" s="64"/>
      <c r="H2" s="64"/>
      <c r="I2" s="64"/>
      <c r="J2" s="5"/>
    </row>
    <row r="3" spans="1:10" ht="18.75" x14ac:dyDescent="0.3">
      <c r="A3" s="60" t="s">
        <v>3</v>
      </c>
      <c r="B3" s="61"/>
      <c r="C3" s="61"/>
      <c r="D3" s="61"/>
      <c r="E3" s="63" t="str">
        <f>"ĐƠN VỊ: "&amp;LEFT(B6,3)&amp;" - "&amp; VLOOKUP(LEFT(B6,3),[3]phong!$J$1:$K$15,2,0)</f>
        <v>ĐƠN VỊ: 615 - THCS Nguyễn Thái Bình</v>
      </c>
      <c r="F3" s="64"/>
      <c r="G3" s="64"/>
      <c r="H3" s="64"/>
      <c r="I3" s="64"/>
      <c r="J3" s="5"/>
    </row>
    <row r="4" spans="1:10" x14ac:dyDescent="0.25">
      <c r="A4" s="65" t="s">
        <v>4</v>
      </c>
      <c r="B4" s="67" t="s">
        <v>5</v>
      </c>
      <c r="C4" s="65" t="s">
        <v>6</v>
      </c>
      <c r="D4" s="66"/>
      <c r="E4" s="68" t="s">
        <v>7</v>
      </c>
      <c r="F4" s="69" t="s">
        <v>8</v>
      </c>
      <c r="G4" s="53" t="s">
        <v>9</v>
      </c>
      <c r="H4" s="55" t="s">
        <v>10</v>
      </c>
      <c r="I4" s="55"/>
      <c r="J4" s="56" t="s">
        <v>11</v>
      </c>
    </row>
    <row r="5" spans="1:10" ht="33" customHeight="1" x14ac:dyDescent="0.25">
      <c r="A5" s="66"/>
      <c r="B5" s="66"/>
      <c r="C5" s="66"/>
      <c r="D5" s="66"/>
      <c r="E5" s="66"/>
      <c r="F5" s="66"/>
      <c r="G5" s="54"/>
      <c r="H5" s="6" t="s">
        <v>12</v>
      </c>
      <c r="I5" s="6" t="s">
        <v>13</v>
      </c>
      <c r="J5" s="56"/>
    </row>
    <row r="6" spans="1:10" ht="18.75" x14ac:dyDescent="0.3">
      <c r="A6" s="7">
        <v>1</v>
      </c>
      <c r="B6" s="8" t="s">
        <v>1479</v>
      </c>
      <c r="C6" s="42" t="s">
        <v>1480</v>
      </c>
      <c r="D6" s="43" t="s">
        <v>16</v>
      </c>
      <c r="E6" s="14" t="s">
        <v>17</v>
      </c>
      <c r="F6" s="44" t="s">
        <v>768</v>
      </c>
      <c r="G6" s="45" t="s">
        <v>953</v>
      </c>
      <c r="H6" s="14" t="s">
        <v>1198</v>
      </c>
      <c r="I6" s="14" t="s">
        <v>21</v>
      </c>
      <c r="J6" s="15">
        <v>3</v>
      </c>
    </row>
    <row r="7" spans="1:10" ht="18.75" x14ac:dyDescent="0.3">
      <c r="A7" s="16">
        <v>2</v>
      </c>
      <c r="B7" s="17" t="s">
        <v>1481</v>
      </c>
      <c r="C7" s="18" t="s">
        <v>1482</v>
      </c>
      <c r="D7" s="19" t="s">
        <v>16</v>
      </c>
      <c r="E7" s="20" t="s">
        <v>17</v>
      </c>
      <c r="F7" s="21" t="s">
        <v>1080</v>
      </c>
      <c r="G7" s="22" t="s">
        <v>51</v>
      </c>
      <c r="H7" s="23" t="s">
        <v>1177</v>
      </c>
      <c r="I7" s="23" t="s">
        <v>21</v>
      </c>
      <c r="J7" s="24">
        <v>3.2</v>
      </c>
    </row>
    <row r="8" spans="1:10" ht="18.75" x14ac:dyDescent="0.3">
      <c r="A8" s="16">
        <v>3</v>
      </c>
      <c r="B8" s="17" t="s">
        <v>1483</v>
      </c>
      <c r="C8" s="18" t="s">
        <v>1484</v>
      </c>
      <c r="D8" s="19" t="s">
        <v>24</v>
      </c>
      <c r="E8" s="20" t="s">
        <v>17</v>
      </c>
      <c r="F8" s="21" t="s">
        <v>1443</v>
      </c>
      <c r="G8" s="22" t="s">
        <v>51</v>
      </c>
      <c r="H8" s="23" t="s">
        <v>1198</v>
      </c>
      <c r="I8" s="23" t="s">
        <v>21</v>
      </c>
      <c r="J8" s="24">
        <v>2.6</v>
      </c>
    </row>
    <row r="9" spans="1:10" ht="18.75" x14ac:dyDescent="0.3">
      <c r="A9" s="16">
        <v>4</v>
      </c>
      <c r="B9" s="17" t="s">
        <v>1485</v>
      </c>
      <c r="C9" s="29" t="s">
        <v>1486</v>
      </c>
      <c r="D9" s="30" t="s">
        <v>24</v>
      </c>
      <c r="E9" s="23" t="s">
        <v>17</v>
      </c>
      <c r="F9" s="31" t="s">
        <v>878</v>
      </c>
      <c r="G9" s="28" t="s">
        <v>595</v>
      </c>
      <c r="H9" s="23" t="s">
        <v>1177</v>
      </c>
      <c r="I9" s="23" t="s">
        <v>21</v>
      </c>
      <c r="J9" s="24">
        <v>4.4000000000000004</v>
      </c>
    </row>
    <row r="10" spans="1:10" ht="18.75" x14ac:dyDescent="0.3">
      <c r="A10" s="16">
        <v>5</v>
      </c>
      <c r="B10" s="17" t="s">
        <v>1487</v>
      </c>
      <c r="C10" s="18" t="s">
        <v>1488</v>
      </c>
      <c r="D10" s="19" t="s">
        <v>24</v>
      </c>
      <c r="E10" s="20" t="s">
        <v>17</v>
      </c>
      <c r="F10" s="21" t="s">
        <v>775</v>
      </c>
      <c r="G10" s="22" t="s">
        <v>207</v>
      </c>
      <c r="H10" s="23" t="s">
        <v>1177</v>
      </c>
      <c r="I10" s="32" t="s">
        <v>21</v>
      </c>
      <c r="J10" s="24">
        <v>2.6</v>
      </c>
    </row>
    <row r="11" spans="1:10" ht="18.75" x14ac:dyDescent="0.3">
      <c r="A11" s="16">
        <v>6</v>
      </c>
      <c r="B11" s="17" t="s">
        <v>1489</v>
      </c>
      <c r="C11" s="25" t="s">
        <v>1490</v>
      </c>
      <c r="D11" s="26" t="s">
        <v>24</v>
      </c>
      <c r="E11" s="23" t="s">
        <v>17</v>
      </c>
      <c r="F11" s="27" t="s">
        <v>1491</v>
      </c>
      <c r="G11" s="28" t="s">
        <v>125</v>
      </c>
      <c r="H11" s="23" t="s">
        <v>1177</v>
      </c>
      <c r="I11" s="23" t="s">
        <v>21</v>
      </c>
      <c r="J11" s="24">
        <v>4</v>
      </c>
    </row>
    <row r="12" spans="1:10" ht="18.75" x14ac:dyDescent="0.3">
      <c r="A12" s="16">
        <v>7</v>
      </c>
      <c r="B12" s="17" t="s">
        <v>1492</v>
      </c>
      <c r="C12" s="18" t="s">
        <v>1493</v>
      </c>
      <c r="D12" s="19" t="s">
        <v>24</v>
      </c>
      <c r="E12" s="20" t="s">
        <v>17</v>
      </c>
      <c r="F12" s="21" t="s">
        <v>606</v>
      </c>
      <c r="G12" s="22" t="s">
        <v>112</v>
      </c>
      <c r="H12" s="23" t="s">
        <v>603</v>
      </c>
      <c r="I12" s="23" t="s">
        <v>21</v>
      </c>
      <c r="J12" s="24">
        <v>2</v>
      </c>
    </row>
    <row r="13" spans="1:10" ht="18.75" x14ac:dyDescent="0.3">
      <c r="A13" s="16">
        <v>8</v>
      </c>
      <c r="B13" s="17" t="s">
        <v>1494</v>
      </c>
      <c r="C13" s="18" t="s">
        <v>1495</v>
      </c>
      <c r="D13" s="19" t="s">
        <v>85</v>
      </c>
      <c r="E13" s="20" t="s">
        <v>17</v>
      </c>
      <c r="F13" s="21" t="s">
        <v>1496</v>
      </c>
      <c r="G13" s="22" t="s">
        <v>19</v>
      </c>
      <c r="H13" s="23" t="s">
        <v>1177</v>
      </c>
      <c r="I13" s="23" t="s">
        <v>21</v>
      </c>
      <c r="J13" s="24">
        <v>4.2</v>
      </c>
    </row>
    <row r="14" spans="1:10" ht="18.75" x14ac:dyDescent="0.3">
      <c r="A14" s="16">
        <v>9</v>
      </c>
      <c r="B14" s="17" t="s">
        <v>1497</v>
      </c>
      <c r="C14" s="18" t="s">
        <v>1498</v>
      </c>
      <c r="D14" s="19" t="s">
        <v>924</v>
      </c>
      <c r="E14" s="20" t="s">
        <v>17</v>
      </c>
      <c r="F14" s="21" t="s">
        <v>1341</v>
      </c>
      <c r="G14" s="22" t="s">
        <v>51</v>
      </c>
      <c r="H14" s="23" t="s">
        <v>1177</v>
      </c>
      <c r="I14" s="23" t="s">
        <v>21</v>
      </c>
      <c r="J14" s="24">
        <v>3</v>
      </c>
    </row>
    <row r="15" spans="1:10" ht="18.75" x14ac:dyDescent="0.3">
      <c r="A15" s="16">
        <v>10</v>
      </c>
      <c r="B15" s="17" t="s">
        <v>1499</v>
      </c>
      <c r="C15" s="25" t="s">
        <v>1500</v>
      </c>
      <c r="D15" s="46" t="s">
        <v>89</v>
      </c>
      <c r="E15" s="23" t="s">
        <v>38</v>
      </c>
      <c r="F15" s="47" t="s">
        <v>1501</v>
      </c>
      <c r="G15" s="28" t="s">
        <v>19</v>
      </c>
      <c r="H15" s="23" t="s">
        <v>1198</v>
      </c>
      <c r="I15" s="23" t="s">
        <v>21</v>
      </c>
      <c r="J15" s="24">
        <v>4.4000000000000004</v>
      </c>
    </row>
    <row r="16" spans="1:10" ht="18.75" x14ac:dyDescent="0.3">
      <c r="A16" s="16">
        <v>11</v>
      </c>
      <c r="B16" s="17" t="s">
        <v>1502</v>
      </c>
      <c r="C16" s="18" t="s">
        <v>1503</v>
      </c>
      <c r="D16" s="19" t="s">
        <v>89</v>
      </c>
      <c r="E16" s="20" t="s">
        <v>38</v>
      </c>
      <c r="F16" s="21" t="s">
        <v>761</v>
      </c>
      <c r="G16" s="22" t="s">
        <v>19</v>
      </c>
      <c r="H16" s="23" t="s">
        <v>1177</v>
      </c>
      <c r="I16" s="23" t="s">
        <v>21</v>
      </c>
      <c r="J16" s="24">
        <v>3</v>
      </c>
    </row>
    <row r="17" spans="1:10" ht="18.75" x14ac:dyDescent="0.3">
      <c r="A17" s="16">
        <v>12</v>
      </c>
      <c r="B17" s="17" t="s">
        <v>1504</v>
      </c>
      <c r="C17" s="18" t="s">
        <v>1505</v>
      </c>
      <c r="D17" s="19" t="s">
        <v>94</v>
      </c>
      <c r="E17" s="20" t="s">
        <v>17</v>
      </c>
      <c r="F17" s="21" t="s">
        <v>139</v>
      </c>
      <c r="G17" s="22" t="s">
        <v>474</v>
      </c>
      <c r="H17" s="23" t="s">
        <v>1198</v>
      </c>
      <c r="I17" s="23" t="s">
        <v>21</v>
      </c>
      <c r="J17" s="24">
        <v>2</v>
      </c>
    </row>
    <row r="18" spans="1:10" ht="18.75" x14ac:dyDescent="0.3">
      <c r="A18" s="16">
        <v>13</v>
      </c>
      <c r="B18" s="17" t="s">
        <v>1506</v>
      </c>
      <c r="C18" s="25" t="s">
        <v>1507</v>
      </c>
      <c r="D18" s="26" t="s">
        <v>100</v>
      </c>
      <c r="E18" s="23" t="s">
        <v>17</v>
      </c>
      <c r="F18" s="27" t="s">
        <v>265</v>
      </c>
      <c r="G18" s="28" t="s">
        <v>1508</v>
      </c>
      <c r="H18" s="23" t="s">
        <v>1509</v>
      </c>
      <c r="I18" s="23" t="s">
        <v>21</v>
      </c>
      <c r="J18" s="24">
        <v>4.5999999999999996</v>
      </c>
    </row>
    <row r="19" spans="1:10" ht="18.75" x14ac:dyDescent="0.3">
      <c r="A19" s="16">
        <v>14</v>
      </c>
      <c r="B19" s="17" t="s">
        <v>1510</v>
      </c>
      <c r="C19" s="18" t="s">
        <v>1511</v>
      </c>
      <c r="D19" s="19" t="s">
        <v>1512</v>
      </c>
      <c r="E19" s="20" t="s">
        <v>38</v>
      </c>
      <c r="F19" s="21" t="s">
        <v>216</v>
      </c>
      <c r="G19" s="22" t="s">
        <v>19</v>
      </c>
      <c r="H19" s="23" t="s">
        <v>1513</v>
      </c>
      <c r="I19" s="23" t="s">
        <v>21</v>
      </c>
      <c r="J19" s="24">
        <v>2</v>
      </c>
    </row>
    <row r="20" spans="1:10" ht="18.75" x14ac:dyDescent="0.3">
      <c r="A20" s="16">
        <v>15</v>
      </c>
      <c r="B20" s="17" t="s">
        <v>1514</v>
      </c>
      <c r="C20" s="18" t="s">
        <v>1515</v>
      </c>
      <c r="D20" s="19" t="s">
        <v>937</v>
      </c>
      <c r="E20" s="20" t="s">
        <v>38</v>
      </c>
      <c r="F20" s="21" t="s">
        <v>1516</v>
      </c>
      <c r="G20" s="22" t="s">
        <v>19</v>
      </c>
      <c r="H20" s="23" t="s">
        <v>1198</v>
      </c>
      <c r="I20" s="23" t="s">
        <v>21</v>
      </c>
      <c r="J20" s="24">
        <v>2</v>
      </c>
    </row>
    <row r="21" spans="1:10" ht="18.75" x14ac:dyDescent="0.3">
      <c r="A21" s="16">
        <v>16</v>
      </c>
      <c r="B21" s="17" t="s">
        <v>1517</v>
      </c>
      <c r="C21" s="18" t="s">
        <v>1518</v>
      </c>
      <c r="D21" s="19" t="s">
        <v>123</v>
      </c>
      <c r="E21" s="20" t="s">
        <v>17</v>
      </c>
      <c r="F21" s="21" t="s">
        <v>1307</v>
      </c>
      <c r="G21" s="22" t="s">
        <v>19</v>
      </c>
      <c r="H21" s="23" t="s">
        <v>1198</v>
      </c>
      <c r="I21" s="23" t="s">
        <v>21</v>
      </c>
      <c r="J21" s="24">
        <v>5</v>
      </c>
    </row>
    <row r="22" spans="1:10" ht="18.75" x14ac:dyDescent="0.3">
      <c r="A22" s="16">
        <v>17</v>
      </c>
      <c r="B22" s="17" t="s">
        <v>1519</v>
      </c>
      <c r="C22" s="18" t="s">
        <v>1520</v>
      </c>
      <c r="D22" s="19" t="s">
        <v>636</v>
      </c>
      <c r="E22" s="20" t="s">
        <v>17</v>
      </c>
      <c r="F22" s="21" t="s">
        <v>1028</v>
      </c>
      <c r="G22" s="22" t="s">
        <v>207</v>
      </c>
      <c r="H22" s="23" t="s">
        <v>1177</v>
      </c>
      <c r="I22" s="23" t="s">
        <v>21</v>
      </c>
      <c r="J22" s="24">
        <v>3.8</v>
      </c>
    </row>
    <row r="23" spans="1:10" ht="18.75" x14ac:dyDescent="0.3">
      <c r="A23" s="16">
        <v>18</v>
      </c>
      <c r="B23" s="17" t="s">
        <v>1521</v>
      </c>
      <c r="C23" s="25" t="s">
        <v>1522</v>
      </c>
      <c r="D23" s="26" t="s">
        <v>1523</v>
      </c>
      <c r="E23" s="23" t="s">
        <v>17</v>
      </c>
      <c r="F23" s="27" t="s">
        <v>25</v>
      </c>
      <c r="G23" s="28" t="s">
        <v>19</v>
      </c>
      <c r="H23" s="23" t="s">
        <v>1198</v>
      </c>
      <c r="I23" s="23" t="s">
        <v>21</v>
      </c>
      <c r="J23" s="24">
        <v>4.4000000000000004</v>
      </c>
    </row>
    <row r="24" spans="1:10" ht="18.75" x14ac:dyDescent="0.3">
      <c r="A24" s="16">
        <v>19</v>
      </c>
      <c r="B24" s="17" t="s">
        <v>1524</v>
      </c>
      <c r="C24" s="25" t="s">
        <v>1525</v>
      </c>
      <c r="D24" s="26" t="s">
        <v>128</v>
      </c>
      <c r="E24" s="23" t="s">
        <v>38</v>
      </c>
      <c r="F24" s="27" t="s">
        <v>865</v>
      </c>
      <c r="G24" s="28" t="s">
        <v>19</v>
      </c>
      <c r="H24" s="23" t="s">
        <v>1177</v>
      </c>
      <c r="I24" s="23" t="s">
        <v>21</v>
      </c>
      <c r="J24" s="24">
        <v>4.4000000000000004</v>
      </c>
    </row>
    <row r="25" spans="1:10" ht="18.75" x14ac:dyDescent="0.3">
      <c r="A25" s="16">
        <v>20</v>
      </c>
      <c r="B25" s="17" t="s">
        <v>1526</v>
      </c>
      <c r="C25" s="18" t="s">
        <v>1527</v>
      </c>
      <c r="D25" s="19" t="s">
        <v>133</v>
      </c>
      <c r="E25" s="20" t="s">
        <v>38</v>
      </c>
      <c r="F25" s="21" t="s">
        <v>456</v>
      </c>
      <c r="G25" s="22" t="s">
        <v>51</v>
      </c>
      <c r="H25" s="23" t="s">
        <v>1198</v>
      </c>
      <c r="I25" s="23" t="s">
        <v>21</v>
      </c>
      <c r="J25" s="24">
        <v>4</v>
      </c>
    </row>
    <row r="26" spans="1:10" ht="18.75" x14ac:dyDescent="0.3">
      <c r="A26" s="16">
        <v>21</v>
      </c>
      <c r="B26" s="17" t="s">
        <v>1528</v>
      </c>
      <c r="C26" s="18" t="s">
        <v>1265</v>
      </c>
      <c r="D26" s="19" t="s">
        <v>663</v>
      </c>
      <c r="E26" s="20" t="s">
        <v>17</v>
      </c>
      <c r="F26" s="21" t="s">
        <v>1529</v>
      </c>
      <c r="G26" s="22" t="s">
        <v>19</v>
      </c>
      <c r="H26" s="23" t="s">
        <v>1177</v>
      </c>
      <c r="I26" s="23" t="s">
        <v>21</v>
      </c>
      <c r="J26" s="24" t="s">
        <v>296</v>
      </c>
    </row>
    <row r="27" spans="1:10" ht="18.75" x14ac:dyDescent="0.3">
      <c r="A27" s="16">
        <v>22</v>
      </c>
      <c r="B27" s="17" t="s">
        <v>1530</v>
      </c>
      <c r="C27" s="25" t="s">
        <v>1531</v>
      </c>
      <c r="D27" s="26" t="s">
        <v>682</v>
      </c>
      <c r="E27" s="23" t="s">
        <v>38</v>
      </c>
      <c r="F27" s="27" t="s">
        <v>273</v>
      </c>
      <c r="G27" s="28" t="s">
        <v>701</v>
      </c>
      <c r="H27" s="23" t="s">
        <v>1177</v>
      </c>
      <c r="I27" s="23" t="s">
        <v>21</v>
      </c>
      <c r="J27" s="24">
        <v>3.6</v>
      </c>
    </row>
    <row r="28" spans="1:10" ht="18.75" x14ac:dyDescent="0.3">
      <c r="A28" s="16">
        <v>23</v>
      </c>
      <c r="B28" s="17" t="s">
        <v>1532</v>
      </c>
      <c r="C28" s="18" t="s">
        <v>1533</v>
      </c>
      <c r="D28" s="19" t="s">
        <v>194</v>
      </c>
      <c r="E28" s="20" t="s">
        <v>38</v>
      </c>
      <c r="F28" s="21" t="s">
        <v>95</v>
      </c>
      <c r="G28" s="22" t="s">
        <v>125</v>
      </c>
      <c r="H28" s="23" t="s">
        <v>1177</v>
      </c>
      <c r="I28" s="23" t="s">
        <v>21</v>
      </c>
      <c r="J28" s="24">
        <v>4.5999999999999996</v>
      </c>
    </row>
    <row r="29" spans="1:10" ht="18.75" x14ac:dyDescent="0.3">
      <c r="A29" s="16">
        <v>24</v>
      </c>
      <c r="B29" s="17" t="s">
        <v>1534</v>
      </c>
      <c r="C29" s="18" t="s">
        <v>1535</v>
      </c>
      <c r="D29" s="19" t="s">
        <v>223</v>
      </c>
      <c r="E29" s="20" t="s">
        <v>38</v>
      </c>
      <c r="F29" s="21" t="s">
        <v>1536</v>
      </c>
      <c r="G29" s="22" t="s">
        <v>19</v>
      </c>
      <c r="H29" s="23" t="s">
        <v>1177</v>
      </c>
      <c r="I29" s="23" t="s">
        <v>21</v>
      </c>
      <c r="J29" s="24">
        <v>3</v>
      </c>
    </row>
    <row r="30" spans="1:10" ht="18.75" x14ac:dyDescent="0.3">
      <c r="A30" s="16">
        <v>25</v>
      </c>
      <c r="B30" s="17" t="s">
        <v>1537</v>
      </c>
      <c r="C30" s="18" t="s">
        <v>1538</v>
      </c>
      <c r="D30" s="19" t="s">
        <v>215</v>
      </c>
      <c r="E30" s="20" t="s">
        <v>38</v>
      </c>
      <c r="F30" s="21" t="s">
        <v>1204</v>
      </c>
      <c r="G30" s="22" t="s">
        <v>51</v>
      </c>
      <c r="H30" s="23" t="s">
        <v>1177</v>
      </c>
      <c r="I30" s="23" t="s">
        <v>21</v>
      </c>
      <c r="J30" s="24">
        <v>2.8</v>
      </c>
    </row>
    <row r="31" spans="1:10" ht="18.75" x14ac:dyDescent="0.3">
      <c r="A31" s="16">
        <v>26</v>
      </c>
      <c r="B31" s="17" t="s">
        <v>1539</v>
      </c>
      <c r="C31" s="25" t="s">
        <v>1540</v>
      </c>
      <c r="D31" s="26" t="s">
        <v>292</v>
      </c>
      <c r="E31" s="23" t="s">
        <v>17</v>
      </c>
      <c r="F31" s="27" t="s">
        <v>438</v>
      </c>
      <c r="G31" s="28" t="s">
        <v>19</v>
      </c>
      <c r="H31" s="23" t="s">
        <v>1177</v>
      </c>
      <c r="I31" s="23" t="s">
        <v>21</v>
      </c>
      <c r="J31" s="24">
        <v>3.6</v>
      </c>
    </row>
    <row r="32" spans="1:10" ht="18.75" x14ac:dyDescent="0.3">
      <c r="A32" s="16">
        <v>27</v>
      </c>
      <c r="B32" s="17" t="s">
        <v>1541</v>
      </c>
      <c r="C32" s="18" t="s">
        <v>1542</v>
      </c>
      <c r="D32" s="19" t="s">
        <v>1543</v>
      </c>
      <c r="E32" s="20" t="s">
        <v>38</v>
      </c>
      <c r="F32" s="21" t="s">
        <v>1410</v>
      </c>
      <c r="G32" s="22" t="s">
        <v>250</v>
      </c>
      <c r="H32" s="23" t="s">
        <v>1198</v>
      </c>
      <c r="I32" s="23" t="s">
        <v>21</v>
      </c>
      <c r="J32" s="24">
        <v>2.6</v>
      </c>
    </row>
    <row r="33" spans="1:10" ht="18.75" x14ac:dyDescent="0.3">
      <c r="A33" s="16">
        <v>28</v>
      </c>
      <c r="B33" s="17" t="s">
        <v>1544</v>
      </c>
      <c r="C33" s="25" t="s">
        <v>1545</v>
      </c>
      <c r="D33" s="26" t="s">
        <v>1546</v>
      </c>
      <c r="E33" s="23" t="s">
        <v>17</v>
      </c>
      <c r="F33" s="27" t="s">
        <v>201</v>
      </c>
      <c r="G33" s="28" t="s">
        <v>1547</v>
      </c>
      <c r="H33" s="23" t="s">
        <v>603</v>
      </c>
      <c r="I33" s="23" t="s">
        <v>21</v>
      </c>
      <c r="J33" s="24">
        <v>3.8</v>
      </c>
    </row>
    <row r="34" spans="1:10" ht="18.75" x14ac:dyDescent="0.3">
      <c r="A34" s="16">
        <v>29</v>
      </c>
      <c r="B34" s="17" t="s">
        <v>1548</v>
      </c>
      <c r="C34" s="25" t="s">
        <v>1549</v>
      </c>
      <c r="D34" s="26" t="s">
        <v>1550</v>
      </c>
      <c r="E34" s="23" t="s">
        <v>38</v>
      </c>
      <c r="F34" s="27" t="s">
        <v>456</v>
      </c>
      <c r="G34" s="28" t="s">
        <v>51</v>
      </c>
      <c r="H34" s="23" t="s">
        <v>1198</v>
      </c>
      <c r="I34" s="23" t="s">
        <v>21</v>
      </c>
      <c r="J34" s="24">
        <v>4.0999999999999996</v>
      </c>
    </row>
    <row r="35" spans="1:10" ht="18.75" x14ac:dyDescent="0.3">
      <c r="A35" s="16">
        <v>30</v>
      </c>
      <c r="B35" s="17" t="s">
        <v>1551</v>
      </c>
      <c r="C35" s="25" t="s">
        <v>1552</v>
      </c>
      <c r="D35" s="26" t="s">
        <v>1553</v>
      </c>
      <c r="E35" s="23" t="s">
        <v>17</v>
      </c>
      <c r="F35" s="27" t="s">
        <v>50</v>
      </c>
      <c r="G35" s="28" t="s">
        <v>68</v>
      </c>
      <c r="H35" s="23" t="s">
        <v>1177</v>
      </c>
      <c r="I35" s="23" t="s">
        <v>21</v>
      </c>
      <c r="J35" s="24">
        <v>3</v>
      </c>
    </row>
    <row r="36" spans="1:10" ht="18.75" x14ac:dyDescent="0.3">
      <c r="A36" s="16">
        <v>31</v>
      </c>
      <c r="B36" s="17" t="s">
        <v>1554</v>
      </c>
      <c r="C36" s="25" t="s">
        <v>322</v>
      </c>
      <c r="D36" s="26" t="s">
        <v>323</v>
      </c>
      <c r="E36" s="23" t="s">
        <v>17</v>
      </c>
      <c r="F36" s="27" t="s">
        <v>1529</v>
      </c>
      <c r="G36" s="28" t="s">
        <v>68</v>
      </c>
      <c r="H36" s="23" t="s">
        <v>1177</v>
      </c>
      <c r="I36" s="23" t="s">
        <v>21</v>
      </c>
      <c r="J36" s="24">
        <v>6.2</v>
      </c>
    </row>
    <row r="37" spans="1:10" ht="18.75" x14ac:dyDescent="0.3">
      <c r="A37" s="16">
        <v>32</v>
      </c>
      <c r="B37" s="17" t="s">
        <v>1555</v>
      </c>
      <c r="C37" s="25" t="s">
        <v>1556</v>
      </c>
      <c r="D37" s="26" t="s">
        <v>1303</v>
      </c>
      <c r="E37" s="23" t="s">
        <v>17</v>
      </c>
      <c r="F37" s="27" t="s">
        <v>800</v>
      </c>
      <c r="G37" s="28" t="s">
        <v>51</v>
      </c>
      <c r="H37" s="23" t="s">
        <v>1177</v>
      </c>
      <c r="I37" s="23" t="s">
        <v>21</v>
      </c>
      <c r="J37" s="24">
        <v>4.4000000000000004</v>
      </c>
    </row>
    <row r="38" spans="1:10" ht="18.75" x14ac:dyDescent="0.3">
      <c r="A38" s="16">
        <v>33</v>
      </c>
      <c r="B38" s="17" t="s">
        <v>1557</v>
      </c>
      <c r="C38" s="18" t="s">
        <v>1558</v>
      </c>
      <c r="D38" s="19" t="s">
        <v>359</v>
      </c>
      <c r="E38" s="20" t="s">
        <v>17</v>
      </c>
      <c r="F38" s="21" t="s">
        <v>39</v>
      </c>
      <c r="G38" s="22" t="s">
        <v>19</v>
      </c>
      <c r="H38" s="23" t="s">
        <v>1177</v>
      </c>
      <c r="I38" s="23" t="s">
        <v>21</v>
      </c>
      <c r="J38" s="24">
        <v>2.8</v>
      </c>
    </row>
    <row r="39" spans="1:10" ht="18.75" x14ac:dyDescent="0.3">
      <c r="A39" s="16">
        <v>34</v>
      </c>
      <c r="B39" s="17" t="s">
        <v>1559</v>
      </c>
      <c r="C39" s="25" t="s">
        <v>1560</v>
      </c>
      <c r="D39" s="26" t="s">
        <v>1561</v>
      </c>
      <c r="E39" s="23" t="s">
        <v>17</v>
      </c>
      <c r="F39" s="27" t="s">
        <v>1536</v>
      </c>
      <c r="G39" s="28" t="s">
        <v>51</v>
      </c>
      <c r="H39" s="23" t="s">
        <v>1177</v>
      </c>
      <c r="I39" s="23" t="s">
        <v>21</v>
      </c>
      <c r="J39" s="24">
        <v>3</v>
      </c>
    </row>
    <row r="40" spans="1:10" ht="18.75" x14ac:dyDescent="0.3">
      <c r="A40" s="16">
        <v>35</v>
      </c>
      <c r="B40" s="17" t="s">
        <v>1562</v>
      </c>
      <c r="C40" s="18" t="s">
        <v>1563</v>
      </c>
      <c r="D40" s="19" t="s">
        <v>1564</v>
      </c>
      <c r="E40" s="20" t="s">
        <v>38</v>
      </c>
      <c r="F40" s="21" t="s">
        <v>1565</v>
      </c>
      <c r="G40" s="22" t="s">
        <v>51</v>
      </c>
      <c r="H40" s="23" t="s">
        <v>1198</v>
      </c>
      <c r="I40" s="23" t="s">
        <v>21</v>
      </c>
      <c r="J40" s="24">
        <v>2.6</v>
      </c>
    </row>
    <row r="41" spans="1:10" ht="18.75" x14ac:dyDescent="0.3">
      <c r="A41" s="16">
        <v>36</v>
      </c>
      <c r="B41" s="17" t="s">
        <v>1566</v>
      </c>
      <c r="C41" s="25" t="s">
        <v>1567</v>
      </c>
      <c r="D41" s="26" t="s">
        <v>381</v>
      </c>
      <c r="E41" s="23" t="s">
        <v>17</v>
      </c>
      <c r="F41" s="27" t="s">
        <v>33</v>
      </c>
      <c r="G41" s="28" t="s">
        <v>324</v>
      </c>
      <c r="H41" s="23" t="s">
        <v>1198</v>
      </c>
      <c r="I41" s="23" t="s">
        <v>21</v>
      </c>
      <c r="J41" s="24">
        <v>2.6</v>
      </c>
    </row>
    <row r="42" spans="1:10" ht="18.75" x14ac:dyDescent="0.3">
      <c r="A42" s="16">
        <v>37</v>
      </c>
      <c r="B42" s="17" t="s">
        <v>1568</v>
      </c>
      <c r="C42" s="25" t="s">
        <v>1569</v>
      </c>
      <c r="D42" s="26" t="s">
        <v>396</v>
      </c>
      <c r="E42" s="23" t="s">
        <v>38</v>
      </c>
      <c r="F42" s="27" t="s">
        <v>1570</v>
      </c>
      <c r="G42" s="28" t="s">
        <v>51</v>
      </c>
      <c r="H42" s="23" t="s">
        <v>1177</v>
      </c>
      <c r="I42" s="23" t="s">
        <v>21</v>
      </c>
      <c r="J42" s="24">
        <v>2.4</v>
      </c>
    </row>
    <row r="43" spans="1:10" ht="18.75" x14ac:dyDescent="0.3">
      <c r="A43" s="16">
        <v>38</v>
      </c>
      <c r="B43" s="17" t="s">
        <v>1571</v>
      </c>
      <c r="C43" s="18" t="s">
        <v>1572</v>
      </c>
      <c r="D43" s="19" t="s">
        <v>400</v>
      </c>
      <c r="E43" s="20" t="s">
        <v>38</v>
      </c>
      <c r="F43" s="21" t="s">
        <v>201</v>
      </c>
      <c r="G43" s="22" t="s">
        <v>19</v>
      </c>
      <c r="H43" s="23" t="s">
        <v>1198</v>
      </c>
      <c r="I43" s="23" t="s">
        <v>21</v>
      </c>
      <c r="J43" s="24">
        <v>2.8</v>
      </c>
    </row>
    <row r="44" spans="1:10" ht="18.75" x14ac:dyDescent="0.3">
      <c r="A44" s="16">
        <v>39</v>
      </c>
      <c r="B44" s="17" t="s">
        <v>1573</v>
      </c>
      <c r="C44" s="29" t="s">
        <v>1574</v>
      </c>
      <c r="D44" s="30" t="s">
        <v>1575</v>
      </c>
      <c r="E44" s="23" t="s">
        <v>38</v>
      </c>
      <c r="F44" s="31" t="s">
        <v>933</v>
      </c>
      <c r="G44" s="28" t="s">
        <v>51</v>
      </c>
      <c r="H44" s="23" t="s">
        <v>1198</v>
      </c>
      <c r="I44" s="23" t="s">
        <v>21</v>
      </c>
      <c r="J44" s="24">
        <v>3.8</v>
      </c>
    </row>
    <row r="45" spans="1:10" ht="18.75" x14ac:dyDescent="0.3">
      <c r="A45" s="16">
        <v>40</v>
      </c>
      <c r="B45" s="17" t="s">
        <v>1576</v>
      </c>
      <c r="C45" s="18" t="s">
        <v>1577</v>
      </c>
      <c r="D45" s="19" t="s">
        <v>463</v>
      </c>
      <c r="E45" s="20" t="s">
        <v>17</v>
      </c>
      <c r="F45" s="21" t="s">
        <v>1156</v>
      </c>
      <c r="G45" s="22" t="s">
        <v>942</v>
      </c>
      <c r="H45" s="23" t="s">
        <v>1177</v>
      </c>
      <c r="I45" s="23" t="s">
        <v>21</v>
      </c>
      <c r="J45" s="24" t="s">
        <v>296</v>
      </c>
    </row>
    <row r="46" spans="1:10" ht="18.75" x14ac:dyDescent="0.3">
      <c r="A46" s="16">
        <v>41</v>
      </c>
      <c r="B46" s="17" t="s">
        <v>1578</v>
      </c>
      <c r="C46" s="18" t="s">
        <v>1579</v>
      </c>
      <c r="D46" s="19" t="s">
        <v>1108</v>
      </c>
      <c r="E46" s="20" t="s">
        <v>17</v>
      </c>
      <c r="F46" s="21" t="s">
        <v>1105</v>
      </c>
      <c r="G46" s="22" t="s">
        <v>51</v>
      </c>
      <c r="H46" s="23" t="s">
        <v>1177</v>
      </c>
      <c r="I46" s="32" t="s">
        <v>21</v>
      </c>
      <c r="J46" s="24">
        <v>5.4</v>
      </c>
    </row>
    <row r="47" spans="1:10" ht="18.75" x14ac:dyDescent="0.3">
      <c r="A47" s="16">
        <v>42</v>
      </c>
      <c r="B47" s="17" t="s">
        <v>1580</v>
      </c>
      <c r="C47" s="18" t="s">
        <v>1581</v>
      </c>
      <c r="D47" s="19" t="s">
        <v>531</v>
      </c>
      <c r="E47" s="20" t="s">
        <v>17</v>
      </c>
      <c r="F47" s="21" t="s">
        <v>512</v>
      </c>
      <c r="G47" s="22" t="s">
        <v>701</v>
      </c>
      <c r="H47" s="23" t="s">
        <v>1198</v>
      </c>
      <c r="I47" s="23" t="s">
        <v>21</v>
      </c>
      <c r="J47" s="24">
        <v>2.2000000000000002</v>
      </c>
    </row>
    <row r="48" spans="1:10" ht="18.75" x14ac:dyDescent="0.3">
      <c r="A48" s="16">
        <v>43</v>
      </c>
      <c r="B48" s="17" t="s">
        <v>1582</v>
      </c>
      <c r="C48" s="18" t="s">
        <v>1432</v>
      </c>
      <c r="D48" s="19" t="s">
        <v>538</v>
      </c>
      <c r="E48" s="20" t="s">
        <v>17</v>
      </c>
      <c r="F48" s="21" t="s">
        <v>1360</v>
      </c>
      <c r="G48" s="22" t="s">
        <v>51</v>
      </c>
      <c r="H48" s="23" t="s">
        <v>1198</v>
      </c>
      <c r="I48" s="23" t="s">
        <v>21</v>
      </c>
      <c r="J48" s="24">
        <v>1.2</v>
      </c>
    </row>
    <row r="49" spans="1:10" ht="18.75" x14ac:dyDescent="0.3">
      <c r="A49" s="16">
        <v>44</v>
      </c>
      <c r="B49" s="17" t="s">
        <v>1583</v>
      </c>
      <c r="C49" s="25" t="s">
        <v>1584</v>
      </c>
      <c r="D49" s="26" t="s">
        <v>538</v>
      </c>
      <c r="E49" s="23" t="s">
        <v>17</v>
      </c>
      <c r="F49" s="27" t="s">
        <v>897</v>
      </c>
      <c r="G49" s="28" t="s">
        <v>1508</v>
      </c>
      <c r="H49" s="23" t="s">
        <v>1198</v>
      </c>
      <c r="I49" s="23" t="s">
        <v>21</v>
      </c>
      <c r="J49" s="24">
        <v>2.4</v>
      </c>
    </row>
    <row r="50" spans="1:10" ht="18.75" x14ac:dyDescent="0.3">
      <c r="A50" s="16">
        <v>45</v>
      </c>
      <c r="B50" s="17" t="s">
        <v>1585</v>
      </c>
      <c r="C50" s="18" t="s">
        <v>1586</v>
      </c>
      <c r="D50" s="19" t="s">
        <v>538</v>
      </c>
      <c r="E50" s="20" t="s">
        <v>17</v>
      </c>
      <c r="F50" s="21" t="s">
        <v>997</v>
      </c>
      <c r="G50" s="22" t="s">
        <v>19</v>
      </c>
      <c r="H50" s="23" t="s">
        <v>1177</v>
      </c>
      <c r="I50" s="23" t="s">
        <v>21</v>
      </c>
      <c r="J50" s="24">
        <v>3.1</v>
      </c>
    </row>
    <row r="51" spans="1:10" ht="18.75" x14ac:dyDescent="0.3">
      <c r="A51" s="16">
        <v>46</v>
      </c>
      <c r="B51" s="17" t="s">
        <v>1587</v>
      </c>
      <c r="C51" s="18" t="s">
        <v>1588</v>
      </c>
      <c r="D51" s="19" t="s">
        <v>874</v>
      </c>
      <c r="E51" s="20" t="s">
        <v>17</v>
      </c>
      <c r="F51" s="21" t="s">
        <v>1352</v>
      </c>
      <c r="G51" s="22" t="s">
        <v>51</v>
      </c>
      <c r="H51" s="23" t="s">
        <v>1177</v>
      </c>
      <c r="I51" s="23" t="s">
        <v>21</v>
      </c>
      <c r="J51" s="24">
        <v>4</v>
      </c>
    </row>
    <row r="52" spans="1:10" ht="18.75" x14ac:dyDescent="0.3">
      <c r="A52" s="16">
        <v>47</v>
      </c>
      <c r="B52" s="17" t="s">
        <v>1589</v>
      </c>
      <c r="C52" s="18" t="s">
        <v>1590</v>
      </c>
      <c r="D52" s="19" t="s">
        <v>1591</v>
      </c>
      <c r="E52" s="20" t="s">
        <v>38</v>
      </c>
      <c r="F52" s="21" t="s">
        <v>1423</v>
      </c>
      <c r="G52" s="22" t="s">
        <v>19</v>
      </c>
      <c r="H52" s="23" t="s">
        <v>1198</v>
      </c>
      <c r="I52" s="23" t="s">
        <v>21</v>
      </c>
      <c r="J52" s="24">
        <v>3</v>
      </c>
    </row>
    <row r="53" spans="1:10" ht="18.75" x14ac:dyDescent="0.3">
      <c r="A53" s="16">
        <v>48</v>
      </c>
      <c r="B53" s="17" t="s">
        <v>1592</v>
      </c>
      <c r="C53" s="18" t="s">
        <v>1593</v>
      </c>
      <c r="D53" s="19" t="s">
        <v>563</v>
      </c>
      <c r="E53" s="20" t="s">
        <v>17</v>
      </c>
      <c r="F53" s="21" t="s">
        <v>382</v>
      </c>
      <c r="G53" s="22" t="s">
        <v>393</v>
      </c>
      <c r="H53" s="23" t="s">
        <v>1198</v>
      </c>
      <c r="I53" s="23" t="s">
        <v>21</v>
      </c>
      <c r="J53" s="24">
        <v>3.9</v>
      </c>
    </row>
    <row r="54" spans="1:10" ht="18.75" x14ac:dyDescent="0.3">
      <c r="A54" s="16">
        <v>49</v>
      </c>
      <c r="B54" s="17" t="s">
        <v>1594</v>
      </c>
      <c r="C54" s="25" t="s">
        <v>1595</v>
      </c>
      <c r="D54" s="26" t="s">
        <v>588</v>
      </c>
      <c r="E54" s="23" t="s">
        <v>17</v>
      </c>
      <c r="F54" s="27" t="s">
        <v>933</v>
      </c>
      <c r="G54" s="28" t="s">
        <v>19</v>
      </c>
      <c r="H54" s="23" t="s">
        <v>1198</v>
      </c>
      <c r="I54" s="23" t="s">
        <v>21</v>
      </c>
      <c r="J54" s="24">
        <v>3.8</v>
      </c>
    </row>
    <row r="55" spans="1:10" ht="18.75" x14ac:dyDescent="0.3">
      <c r="A55" s="16">
        <v>50</v>
      </c>
      <c r="B55" s="17" t="s">
        <v>1596</v>
      </c>
      <c r="C55" s="29" t="s">
        <v>1597</v>
      </c>
      <c r="D55" s="33" t="s">
        <v>588</v>
      </c>
      <c r="E55" s="23" t="s">
        <v>17</v>
      </c>
      <c r="F55" s="34" t="s">
        <v>825</v>
      </c>
      <c r="G55" s="28" t="s">
        <v>19</v>
      </c>
      <c r="H55" s="23" t="s">
        <v>1177</v>
      </c>
      <c r="I55" s="23" t="s">
        <v>21</v>
      </c>
      <c r="J55" s="24">
        <v>3.6</v>
      </c>
    </row>
    <row r="57" spans="1:10" ht="16.5" x14ac:dyDescent="0.25">
      <c r="A57" s="35" t="s">
        <v>1598</v>
      </c>
      <c r="G57" s="57" t="s">
        <v>597</v>
      </c>
      <c r="H57" s="57"/>
      <c r="I57" s="57"/>
      <c r="J57" s="57"/>
    </row>
    <row r="58" spans="1:10" x14ac:dyDescent="0.25">
      <c r="G58" s="58" t="s">
        <v>598</v>
      </c>
      <c r="H58" s="58"/>
      <c r="I58" s="58"/>
      <c r="J58" s="58"/>
    </row>
    <row r="59" spans="1:10" ht="16.5" x14ac:dyDescent="0.25">
      <c r="G59" s="38"/>
      <c r="H59" s="39"/>
      <c r="I59" s="39"/>
      <c r="J59" s="40"/>
    </row>
    <row r="60" spans="1:10" ht="16.5" x14ac:dyDescent="0.25">
      <c r="G60" s="38"/>
      <c r="H60" s="39"/>
      <c r="I60" s="39"/>
      <c r="J60" s="40"/>
    </row>
    <row r="61" spans="1:10" ht="16.5" x14ac:dyDescent="0.25">
      <c r="G61" s="38"/>
      <c r="H61" s="39"/>
      <c r="I61" s="39"/>
      <c r="J61" s="40"/>
    </row>
    <row r="62" spans="1:10" ht="16.5" x14ac:dyDescent="0.25">
      <c r="G62" s="38"/>
      <c r="H62" s="39"/>
      <c r="I62" s="39"/>
      <c r="J62" s="40"/>
    </row>
    <row r="63" spans="1:10" ht="16.5" x14ac:dyDescent="0.25">
      <c r="G63" s="59" t="s">
        <v>599</v>
      </c>
      <c r="H63" s="59"/>
      <c r="I63" s="59"/>
      <c r="J63" s="59"/>
    </row>
  </sheetData>
  <mergeCells count="16">
    <mergeCell ref="G63:J63"/>
    <mergeCell ref="A1:D1"/>
    <mergeCell ref="A2:D2"/>
    <mergeCell ref="E2:I2"/>
    <mergeCell ref="A3:D3"/>
    <mergeCell ref="E3:I3"/>
    <mergeCell ref="A4:A5"/>
    <mergeCell ref="B4:B5"/>
    <mergeCell ref="C4:D5"/>
    <mergeCell ref="E4:E5"/>
    <mergeCell ref="F4:F5"/>
    <mergeCell ref="G4:G5"/>
    <mergeCell ref="H4:I4"/>
    <mergeCell ref="J4:J5"/>
    <mergeCell ref="G57:J57"/>
    <mergeCell ref="G58:J58"/>
  </mergeCells>
  <dataValidations count="1">
    <dataValidation type="custom" allowBlank="1" showInputMessage="1" showErrorMessage="1" prompt="Báo lỗi - Yêu cầu nhập lại, Bạn đã nhập quá chiều dài cho phép" sqref="F4 F1">
      <formula1>AND(GTE(LEN(F1),MIN((4),(10))),LTE(LEN(F1),MAX((4),(10))))</formula1>
    </dataValidation>
  </dataValidations>
  <pageMargins left="0.5" right="0.5" top="0.5" bottom="0.5" header="0.3" footer="0.3"/>
  <pageSetup paperSize="9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12"/>
  <sheetViews>
    <sheetView topLeftCell="A184" workbookViewId="0">
      <selection activeCell="O128" sqref="O128"/>
    </sheetView>
  </sheetViews>
  <sheetFormatPr defaultRowHeight="15" x14ac:dyDescent="0.25"/>
  <cols>
    <col min="1" max="1" width="6.42578125" customWidth="1"/>
    <col min="2" max="2" width="8.7109375" customWidth="1"/>
    <col min="3" max="3" width="24.5703125" customWidth="1"/>
    <col min="4" max="4" width="9.85546875" customWidth="1"/>
    <col min="5" max="5" width="5.42578125" customWidth="1"/>
    <col min="6" max="6" width="13.42578125" customWidth="1"/>
    <col min="7" max="7" width="12.28515625" customWidth="1"/>
    <col min="8" max="8" width="19.5703125" customWidth="1"/>
    <col min="9" max="9" width="14.5703125" customWidth="1"/>
    <col min="10" max="12" width="6.7109375" customWidth="1"/>
  </cols>
  <sheetData>
    <row r="1" spans="1:13" x14ac:dyDescent="0.25">
      <c r="A1" s="60" t="s">
        <v>0</v>
      </c>
      <c r="B1" s="61"/>
      <c r="C1" s="61"/>
      <c r="D1" s="61"/>
      <c r="E1" s="1"/>
      <c r="F1" s="2"/>
      <c r="G1" s="3"/>
      <c r="H1" s="4"/>
      <c r="I1" s="4"/>
      <c r="J1" s="48"/>
      <c r="K1" s="48"/>
      <c r="L1" s="48"/>
      <c r="M1" s="5"/>
    </row>
    <row r="2" spans="1:13" ht="18.75" x14ac:dyDescent="0.3">
      <c r="A2" s="62" t="s">
        <v>1599</v>
      </c>
      <c r="B2" s="61"/>
      <c r="C2" s="61"/>
      <c r="D2" s="61"/>
      <c r="E2" s="63" t="s">
        <v>2</v>
      </c>
      <c r="F2" s="64"/>
      <c r="G2" s="64"/>
      <c r="H2" s="64"/>
      <c r="I2" s="64"/>
      <c r="J2" s="48"/>
      <c r="K2" s="48"/>
      <c r="L2" s="48"/>
      <c r="M2" s="5"/>
    </row>
    <row r="3" spans="1:13" ht="18.75" x14ac:dyDescent="0.3">
      <c r="A3" s="60" t="s">
        <v>3</v>
      </c>
      <c r="B3" s="61"/>
      <c r="C3" s="61"/>
      <c r="D3" s="61"/>
      <c r="E3" s="63" t="str">
        <f>"ĐƠN VỊ: "&amp;LEFT(B6,3)&amp;" - "&amp; VLOOKUP(LEFT(B6,3),[4]phong!$J$1:$K$5,2,0)</f>
        <v>ĐƠN VỊ: 602 - THCS TRẦN ĐẠI NGHĨA</v>
      </c>
      <c r="F3" s="64"/>
      <c r="G3" s="64"/>
      <c r="H3" s="64"/>
      <c r="I3" s="64"/>
      <c r="J3" s="48"/>
      <c r="K3" s="48"/>
      <c r="L3" s="48"/>
      <c r="M3" s="5"/>
    </row>
    <row r="4" spans="1:13" ht="16.5" customHeight="1" x14ac:dyDescent="0.25">
      <c r="A4" s="65" t="s">
        <v>4</v>
      </c>
      <c r="B4" s="67" t="s">
        <v>5</v>
      </c>
      <c r="C4" s="65" t="s">
        <v>6</v>
      </c>
      <c r="D4" s="66"/>
      <c r="E4" s="68" t="s">
        <v>7</v>
      </c>
      <c r="F4" s="69" t="s">
        <v>8</v>
      </c>
      <c r="G4" s="53" t="s">
        <v>9</v>
      </c>
      <c r="H4" s="71" t="s">
        <v>10</v>
      </c>
      <c r="I4" s="72"/>
      <c r="J4" s="73" t="s">
        <v>11</v>
      </c>
      <c r="K4" s="73"/>
      <c r="L4" s="73"/>
      <c r="M4" s="56" t="s">
        <v>1600</v>
      </c>
    </row>
    <row r="5" spans="1:13" ht="29.25" customHeight="1" x14ac:dyDescent="0.25">
      <c r="A5" s="74"/>
      <c r="B5" s="74"/>
      <c r="C5" s="74"/>
      <c r="D5" s="74"/>
      <c r="E5" s="74"/>
      <c r="F5" s="74"/>
      <c r="G5" s="70"/>
      <c r="H5" s="49" t="s">
        <v>12</v>
      </c>
      <c r="I5" s="49" t="s">
        <v>13</v>
      </c>
      <c r="J5" s="50" t="s">
        <v>1601</v>
      </c>
      <c r="K5" s="50" t="s">
        <v>1602</v>
      </c>
      <c r="L5" s="50" t="s">
        <v>1603</v>
      </c>
      <c r="M5" s="56"/>
    </row>
    <row r="6" spans="1:13" ht="18.75" x14ac:dyDescent="0.3">
      <c r="A6" s="16">
        <v>1</v>
      </c>
      <c r="B6" s="17" t="s">
        <v>1604</v>
      </c>
      <c r="C6" s="25" t="s">
        <v>1605</v>
      </c>
      <c r="D6" s="26" t="s">
        <v>16</v>
      </c>
      <c r="E6" s="23" t="s">
        <v>17</v>
      </c>
      <c r="F6" s="27" t="s">
        <v>1606</v>
      </c>
      <c r="G6" s="28" t="s">
        <v>19</v>
      </c>
      <c r="H6" s="23" t="s">
        <v>607</v>
      </c>
      <c r="I6" s="23" t="s">
        <v>1607</v>
      </c>
      <c r="J6" s="51">
        <v>5.25</v>
      </c>
      <c r="K6" s="52">
        <v>5.2</v>
      </c>
      <c r="L6" s="52">
        <v>3.25</v>
      </c>
      <c r="M6" s="15">
        <v>22.2</v>
      </c>
    </row>
    <row r="7" spans="1:13" ht="18.75" x14ac:dyDescent="0.3">
      <c r="A7" s="16">
        <v>2</v>
      </c>
      <c r="B7" s="17" t="s">
        <v>1649</v>
      </c>
      <c r="C7" s="18" t="s">
        <v>1650</v>
      </c>
      <c r="D7" s="19" t="s">
        <v>1651</v>
      </c>
      <c r="E7" s="20" t="s">
        <v>38</v>
      </c>
      <c r="F7" s="21" t="s">
        <v>843</v>
      </c>
      <c r="G7" s="22" t="s">
        <v>255</v>
      </c>
      <c r="H7" s="23" t="s">
        <v>107</v>
      </c>
      <c r="I7" s="23" t="s">
        <v>1607</v>
      </c>
      <c r="J7" s="51">
        <v>3.5</v>
      </c>
      <c r="K7" s="52">
        <v>7.2</v>
      </c>
      <c r="L7" s="52">
        <v>9</v>
      </c>
      <c r="M7" s="24">
        <v>32.200000000000003</v>
      </c>
    </row>
    <row r="8" spans="1:13" ht="18.75" x14ac:dyDescent="0.3">
      <c r="A8" s="16">
        <v>3</v>
      </c>
      <c r="B8" s="17" t="s">
        <v>1671</v>
      </c>
      <c r="C8" s="29" t="s">
        <v>1068</v>
      </c>
      <c r="D8" s="30" t="s">
        <v>937</v>
      </c>
      <c r="E8" s="23" t="s">
        <v>38</v>
      </c>
      <c r="F8" s="31" t="s">
        <v>1270</v>
      </c>
      <c r="G8" s="28" t="s">
        <v>51</v>
      </c>
      <c r="H8" s="23" t="s">
        <v>20</v>
      </c>
      <c r="I8" s="23" t="s">
        <v>1607</v>
      </c>
      <c r="J8" s="51">
        <v>5.5</v>
      </c>
      <c r="K8" s="52">
        <v>6.6</v>
      </c>
      <c r="L8" s="52">
        <v>7</v>
      </c>
      <c r="M8" s="24">
        <v>31.6</v>
      </c>
    </row>
    <row r="9" spans="1:13" ht="18.75" x14ac:dyDescent="0.3">
      <c r="A9" s="16">
        <v>4</v>
      </c>
      <c r="B9" s="17" t="s">
        <v>1683</v>
      </c>
      <c r="C9" s="18" t="s">
        <v>1684</v>
      </c>
      <c r="D9" s="19" t="s">
        <v>640</v>
      </c>
      <c r="E9" s="20" t="s">
        <v>17</v>
      </c>
      <c r="F9" s="21" t="s">
        <v>273</v>
      </c>
      <c r="G9" s="22" t="s">
        <v>19</v>
      </c>
      <c r="H9" s="23" t="s">
        <v>607</v>
      </c>
      <c r="I9" s="23" t="s">
        <v>1607</v>
      </c>
      <c r="J9" s="51">
        <v>7</v>
      </c>
      <c r="K9" s="52">
        <v>8</v>
      </c>
      <c r="L9" s="52">
        <v>4.75</v>
      </c>
      <c r="M9" s="24">
        <v>31.5</v>
      </c>
    </row>
    <row r="10" spans="1:13" ht="18.75" x14ac:dyDescent="0.3">
      <c r="A10" s="16">
        <v>5</v>
      </c>
      <c r="B10" s="17" t="s">
        <v>1858</v>
      </c>
      <c r="C10" s="25" t="s">
        <v>846</v>
      </c>
      <c r="D10" s="26" t="s">
        <v>359</v>
      </c>
      <c r="E10" s="23" t="s">
        <v>17</v>
      </c>
      <c r="F10" s="27" t="s">
        <v>594</v>
      </c>
      <c r="G10" s="28" t="s">
        <v>19</v>
      </c>
      <c r="H10" s="23" t="s">
        <v>82</v>
      </c>
      <c r="I10" s="23" t="s">
        <v>1607</v>
      </c>
      <c r="J10" s="51">
        <v>8.5</v>
      </c>
      <c r="K10" s="52">
        <v>8.6</v>
      </c>
      <c r="L10" s="52">
        <v>2.25</v>
      </c>
      <c r="M10" s="24">
        <v>30.1</v>
      </c>
    </row>
    <row r="11" spans="1:13" ht="18.75" x14ac:dyDescent="0.3">
      <c r="A11" s="16">
        <v>6</v>
      </c>
      <c r="B11" s="17" t="s">
        <v>1677</v>
      </c>
      <c r="C11" s="18" t="s">
        <v>1678</v>
      </c>
      <c r="D11" s="19" t="s">
        <v>1679</v>
      </c>
      <c r="E11" s="20" t="s">
        <v>17</v>
      </c>
      <c r="F11" s="21" t="s">
        <v>1680</v>
      </c>
      <c r="G11" s="22" t="s">
        <v>19</v>
      </c>
      <c r="H11" s="23" t="s">
        <v>20</v>
      </c>
      <c r="I11" s="23" t="s">
        <v>1607</v>
      </c>
      <c r="J11" s="51">
        <v>7.75</v>
      </c>
      <c r="K11" s="52">
        <v>7</v>
      </c>
      <c r="L11" s="52">
        <v>3.75</v>
      </c>
      <c r="M11" s="24">
        <v>30</v>
      </c>
    </row>
    <row r="12" spans="1:13" ht="18.75" x14ac:dyDescent="0.3">
      <c r="A12" s="16">
        <v>7</v>
      </c>
      <c r="B12" s="17" t="s">
        <v>1931</v>
      </c>
      <c r="C12" s="25" t="s">
        <v>1087</v>
      </c>
      <c r="D12" s="26" t="s">
        <v>463</v>
      </c>
      <c r="E12" s="23" t="s">
        <v>17</v>
      </c>
      <c r="F12" s="27" t="s">
        <v>1006</v>
      </c>
      <c r="G12" s="28" t="s">
        <v>51</v>
      </c>
      <c r="H12" s="23" t="s">
        <v>30</v>
      </c>
      <c r="I12" s="23" t="s">
        <v>1607</v>
      </c>
      <c r="J12" s="51">
        <v>8</v>
      </c>
      <c r="K12" s="52">
        <v>7.6</v>
      </c>
      <c r="L12" s="52">
        <v>2.75</v>
      </c>
      <c r="M12" s="24">
        <v>29.1</v>
      </c>
    </row>
    <row r="13" spans="1:13" ht="18.75" x14ac:dyDescent="0.3">
      <c r="A13" s="16">
        <v>8</v>
      </c>
      <c r="B13" s="17" t="s">
        <v>1786</v>
      </c>
      <c r="C13" s="18" t="s">
        <v>1787</v>
      </c>
      <c r="D13" s="19" t="s">
        <v>1788</v>
      </c>
      <c r="E13" s="20" t="s">
        <v>38</v>
      </c>
      <c r="F13" s="21" t="s">
        <v>606</v>
      </c>
      <c r="G13" s="22" t="s">
        <v>51</v>
      </c>
      <c r="H13" s="23" t="s">
        <v>20</v>
      </c>
      <c r="I13" s="23" t="s">
        <v>1607</v>
      </c>
      <c r="J13" s="51">
        <v>5</v>
      </c>
      <c r="K13" s="52">
        <v>6.6</v>
      </c>
      <c r="L13" s="52">
        <v>6.25</v>
      </c>
      <c r="M13" s="24">
        <v>29.1</v>
      </c>
    </row>
    <row r="14" spans="1:13" ht="18.75" x14ac:dyDescent="0.3">
      <c r="A14" s="16">
        <v>9</v>
      </c>
      <c r="B14" s="17" t="s">
        <v>1610</v>
      </c>
      <c r="C14" s="25" t="s">
        <v>1611</v>
      </c>
      <c r="D14" s="26" t="s">
        <v>16</v>
      </c>
      <c r="E14" s="23" t="s">
        <v>17</v>
      </c>
      <c r="F14" s="27" t="s">
        <v>1612</v>
      </c>
      <c r="G14" s="28" t="s">
        <v>51</v>
      </c>
      <c r="H14" s="23" t="s">
        <v>607</v>
      </c>
      <c r="I14" s="23" t="s">
        <v>1607</v>
      </c>
      <c r="J14" s="51">
        <v>6.5</v>
      </c>
      <c r="K14" s="52">
        <v>6.4</v>
      </c>
      <c r="L14" s="52">
        <v>4.5</v>
      </c>
      <c r="M14" s="24">
        <v>28.4</v>
      </c>
    </row>
    <row r="15" spans="1:13" ht="18.75" x14ac:dyDescent="0.3">
      <c r="A15" s="16">
        <v>10</v>
      </c>
      <c r="B15" s="17" t="s">
        <v>1998</v>
      </c>
      <c r="C15" s="29" t="s">
        <v>1999</v>
      </c>
      <c r="D15" s="33" t="s">
        <v>548</v>
      </c>
      <c r="E15" s="23" t="s">
        <v>38</v>
      </c>
      <c r="F15" s="34" t="s">
        <v>963</v>
      </c>
      <c r="G15" s="28" t="s">
        <v>19</v>
      </c>
      <c r="H15" s="23" t="s">
        <v>1177</v>
      </c>
      <c r="I15" s="23" t="s">
        <v>1607</v>
      </c>
      <c r="J15" s="51">
        <v>5</v>
      </c>
      <c r="K15" s="52">
        <v>4.5999999999999996</v>
      </c>
      <c r="L15" s="52">
        <v>6.75</v>
      </c>
      <c r="M15" s="24">
        <v>28.1</v>
      </c>
    </row>
    <row r="16" spans="1:13" ht="18.75" x14ac:dyDescent="0.3">
      <c r="A16" s="16">
        <v>11</v>
      </c>
      <c r="B16" s="17" t="s">
        <v>1674</v>
      </c>
      <c r="C16" s="18" t="s">
        <v>1419</v>
      </c>
      <c r="D16" s="19" t="s">
        <v>1675</v>
      </c>
      <c r="E16" s="20" t="s">
        <v>38</v>
      </c>
      <c r="F16" s="21" t="s">
        <v>1676</v>
      </c>
      <c r="G16" s="22" t="s">
        <v>255</v>
      </c>
      <c r="H16" s="23" t="s">
        <v>934</v>
      </c>
      <c r="I16" s="23" t="s">
        <v>1607</v>
      </c>
      <c r="J16" s="51">
        <v>7.75</v>
      </c>
      <c r="K16" s="52">
        <v>5.6</v>
      </c>
      <c r="L16" s="52">
        <v>3.25</v>
      </c>
      <c r="M16" s="24">
        <v>27.6</v>
      </c>
    </row>
    <row r="17" spans="1:13" ht="18.75" x14ac:dyDescent="0.3">
      <c r="A17" s="16">
        <v>12</v>
      </c>
      <c r="B17" s="17" t="s">
        <v>1724</v>
      </c>
      <c r="C17" s="25" t="s">
        <v>1725</v>
      </c>
      <c r="D17" s="26" t="s">
        <v>1726</v>
      </c>
      <c r="E17" s="23" t="s">
        <v>17</v>
      </c>
      <c r="F17" s="27" t="s">
        <v>843</v>
      </c>
      <c r="G17" s="28" t="s">
        <v>19</v>
      </c>
      <c r="H17" s="23" t="s">
        <v>91</v>
      </c>
      <c r="I17" s="23" t="s">
        <v>1607</v>
      </c>
      <c r="J17" s="51">
        <v>5.75</v>
      </c>
      <c r="K17" s="52">
        <v>7</v>
      </c>
      <c r="L17" s="52">
        <v>4.25</v>
      </c>
      <c r="M17" s="24">
        <v>27</v>
      </c>
    </row>
    <row r="18" spans="1:13" ht="18.75" x14ac:dyDescent="0.3">
      <c r="A18" s="16">
        <v>13</v>
      </c>
      <c r="B18" s="17" t="s">
        <v>1753</v>
      </c>
      <c r="C18" s="18" t="s">
        <v>1754</v>
      </c>
      <c r="D18" s="19" t="s">
        <v>245</v>
      </c>
      <c r="E18" s="20" t="s">
        <v>38</v>
      </c>
      <c r="F18" s="21" t="s">
        <v>1248</v>
      </c>
      <c r="G18" s="22" t="s">
        <v>51</v>
      </c>
      <c r="H18" s="23" t="s">
        <v>82</v>
      </c>
      <c r="I18" s="23" t="s">
        <v>1607</v>
      </c>
      <c r="J18" s="51">
        <v>4.75</v>
      </c>
      <c r="K18" s="52">
        <v>6.4</v>
      </c>
      <c r="L18" s="52">
        <v>5.5</v>
      </c>
      <c r="M18" s="24">
        <v>26.9</v>
      </c>
    </row>
    <row r="19" spans="1:13" ht="18.75" x14ac:dyDescent="0.3">
      <c r="A19" s="16">
        <v>14</v>
      </c>
      <c r="B19" s="17" t="s">
        <v>1777</v>
      </c>
      <c r="C19" s="18" t="s">
        <v>1778</v>
      </c>
      <c r="D19" s="19" t="s">
        <v>268</v>
      </c>
      <c r="E19" s="20" t="s">
        <v>38</v>
      </c>
      <c r="F19" s="21" t="s">
        <v>843</v>
      </c>
      <c r="G19" s="22" t="s">
        <v>51</v>
      </c>
      <c r="H19" s="23" t="s">
        <v>783</v>
      </c>
      <c r="I19" s="23" t="s">
        <v>1607</v>
      </c>
      <c r="J19" s="51">
        <v>6.25</v>
      </c>
      <c r="K19" s="52">
        <v>6.4</v>
      </c>
      <c r="L19" s="52">
        <v>3.75</v>
      </c>
      <c r="M19" s="24">
        <v>26.4</v>
      </c>
    </row>
    <row r="20" spans="1:13" ht="18.75" x14ac:dyDescent="0.3">
      <c r="A20" s="16">
        <v>15</v>
      </c>
      <c r="B20" s="17" t="s">
        <v>1995</v>
      </c>
      <c r="C20" s="18" t="s">
        <v>1996</v>
      </c>
      <c r="D20" s="19" t="s">
        <v>1997</v>
      </c>
      <c r="E20" s="20" t="s">
        <v>38</v>
      </c>
      <c r="F20" s="21" t="s">
        <v>195</v>
      </c>
      <c r="G20" s="22" t="s">
        <v>19</v>
      </c>
      <c r="H20" s="23" t="s">
        <v>30</v>
      </c>
      <c r="I20" s="23" t="s">
        <v>1607</v>
      </c>
      <c r="J20" s="51">
        <v>5.25</v>
      </c>
      <c r="K20" s="52">
        <v>7.8</v>
      </c>
      <c r="L20" s="52">
        <v>3.75</v>
      </c>
      <c r="M20" s="24">
        <v>25.8</v>
      </c>
    </row>
    <row r="21" spans="1:13" ht="18.75" x14ac:dyDescent="0.3">
      <c r="A21" s="16">
        <v>16</v>
      </c>
      <c r="B21" s="17" t="s">
        <v>1672</v>
      </c>
      <c r="C21" s="25" t="s">
        <v>1673</v>
      </c>
      <c r="D21" s="26" t="s">
        <v>937</v>
      </c>
      <c r="E21" s="23" t="s">
        <v>38</v>
      </c>
      <c r="F21" s="27" t="s">
        <v>18</v>
      </c>
      <c r="G21" s="28" t="s">
        <v>51</v>
      </c>
      <c r="H21" s="23" t="s">
        <v>91</v>
      </c>
      <c r="I21" s="23" t="s">
        <v>1607</v>
      </c>
      <c r="J21" s="51">
        <v>5.5</v>
      </c>
      <c r="K21" s="52">
        <v>6.2</v>
      </c>
      <c r="L21" s="52">
        <v>4.25</v>
      </c>
      <c r="M21" s="24">
        <v>25.7</v>
      </c>
    </row>
    <row r="22" spans="1:13" ht="18.75" x14ac:dyDescent="0.3">
      <c r="A22" s="16">
        <v>17</v>
      </c>
      <c r="B22" s="17" t="s">
        <v>1830</v>
      </c>
      <c r="C22" s="25" t="s">
        <v>1831</v>
      </c>
      <c r="D22" s="26" t="s">
        <v>323</v>
      </c>
      <c r="E22" s="23" t="s">
        <v>17</v>
      </c>
      <c r="F22" s="27" t="s">
        <v>1832</v>
      </c>
      <c r="G22" s="28" t="s">
        <v>51</v>
      </c>
      <c r="H22" s="23" t="s">
        <v>607</v>
      </c>
      <c r="I22" s="23" t="s">
        <v>1607</v>
      </c>
      <c r="J22" s="51">
        <v>6.5</v>
      </c>
      <c r="K22" s="52">
        <v>6.6</v>
      </c>
      <c r="L22" s="52">
        <v>3</v>
      </c>
      <c r="M22" s="24">
        <v>25.6</v>
      </c>
    </row>
    <row r="23" spans="1:13" ht="18.75" x14ac:dyDescent="0.3">
      <c r="A23" s="16">
        <v>18</v>
      </c>
      <c r="B23" s="17" t="s">
        <v>1692</v>
      </c>
      <c r="C23" s="18" t="s">
        <v>1693</v>
      </c>
      <c r="D23" s="19" t="s">
        <v>656</v>
      </c>
      <c r="E23" s="20" t="s">
        <v>17</v>
      </c>
      <c r="F23" s="21" t="s">
        <v>928</v>
      </c>
      <c r="G23" s="22" t="s">
        <v>19</v>
      </c>
      <c r="H23" s="23" t="s">
        <v>30</v>
      </c>
      <c r="I23" s="23" t="s">
        <v>1607</v>
      </c>
      <c r="J23" s="51">
        <v>7.5</v>
      </c>
      <c r="K23" s="52">
        <v>4.5999999999999996</v>
      </c>
      <c r="L23" s="52">
        <v>2.75</v>
      </c>
      <c r="M23" s="24">
        <v>25.1</v>
      </c>
    </row>
    <row r="24" spans="1:13" ht="18.75" x14ac:dyDescent="0.3">
      <c r="A24" s="16">
        <v>19</v>
      </c>
      <c r="B24" s="17" t="s">
        <v>1952</v>
      </c>
      <c r="C24" s="18" t="s">
        <v>1953</v>
      </c>
      <c r="D24" s="19" t="s">
        <v>488</v>
      </c>
      <c r="E24" s="20" t="s">
        <v>17</v>
      </c>
      <c r="F24" s="21" t="s">
        <v>198</v>
      </c>
      <c r="G24" s="22" t="s">
        <v>19</v>
      </c>
      <c r="H24" s="23" t="s">
        <v>20</v>
      </c>
      <c r="I24" s="23" t="s">
        <v>1607</v>
      </c>
      <c r="J24" s="51">
        <v>6.75</v>
      </c>
      <c r="K24" s="52">
        <v>6.4</v>
      </c>
      <c r="L24" s="52">
        <v>2.5</v>
      </c>
      <c r="M24" s="24">
        <v>24.9</v>
      </c>
    </row>
    <row r="25" spans="1:13" ht="18.75" x14ac:dyDescent="0.3">
      <c r="A25" s="16">
        <v>20</v>
      </c>
      <c r="B25" s="17" t="s">
        <v>1955</v>
      </c>
      <c r="C25" s="18" t="s">
        <v>1956</v>
      </c>
      <c r="D25" s="19" t="s">
        <v>488</v>
      </c>
      <c r="E25" s="20" t="s">
        <v>17</v>
      </c>
      <c r="F25" s="21" t="s">
        <v>1275</v>
      </c>
      <c r="G25" s="22" t="s">
        <v>1957</v>
      </c>
      <c r="H25" s="23" t="s">
        <v>91</v>
      </c>
      <c r="I25" s="23" t="s">
        <v>1607</v>
      </c>
      <c r="J25" s="51">
        <v>7.5</v>
      </c>
      <c r="K25" s="52">
        <v>6.8</v>
      </c>
      <c r="L25" s="75">
        <v>1.5</v>
      </c>
      <c r="M25" s="24">
        <v>24.8</v>
      </c>
    </row>
    <row r="26" spans="1:13" ht="18.75" x14ac:dyDescent="0.3">
      <c r="A26" s="16">
        <v>21</v>
      </c>
      <c r="B26" s="17" t="s">
        <v>1850</v>
      </c>
      <c r="C26" s="18" t="s">
        <v>1851</v>
      </c>
      <c r="D26" s="19" t="s">
        <v>331</v>
      </c>
      <c r="E26" s="20" t="s">
        <v>17</v>
      </c>
      <c r="F26" s="21" t="s">
        <v>933</v>
      </c>
      <c r="G26" s="22" t="s">
        <v>19</v>
      </c>
      <c r="H26" s="23" t="s">
        <v>20</v>
      </c>
      <c r="I26" s="23" t="s">
        <v>1607</v>
      </c>
      <c r="J26" s="51">
        <v>7.75</v>
      </c>
      <c r="K26" s="52">
        <v>6.2</v>
      </c>
      <c r="L26" s="75">
        <v>1.5</v>
      </c>
      <c r="M26" s="24">
        <v>24.7</v>
      </c>
    </row>
    <row r="27" spans="1:13" ht="18.75" x14ac:dyDescent="0.3">
      <c r="A27" s="16">
        <v>22</v>
      </c>
      <c r="B27" s="17" t="s">
        <v>1696</v>
      </c>
      <c r="C27" s="25" t="s">
        <v>1697</v>
      </c>
      <c r="D27" s="26" t="s">
        <v>682</v>
      </c>
      <c r="E27" s="23" t="s">
        <v>17</v>
      </c>
      <c r="F27" s="27" t="s">
        <v>201</v>
      </c>
      <c r="G27" s="28" t="s">
        <v>212</v>
      </c>
      <c r="H27" s="23" t="s">
        <v>91</v>
      </c>
      <c r="I27" s="23" t="s">
        <v>1607</v>
      </c>
      <c r="J27" s="51">
        <v>7.25</v>
      </c>
      <c r="K27" s="52">
        <v>5.6</v>
      </c>
      <c r="L27" s="52">
        <v>2.25</v>
      </c>
      <c r="M27" s="24">
        <v>24.6</v>
      </c>
    </row>
    <row r="28" spans="1:13" ht="18.75" x14ac:dyDescent="0.3">
      <c r="A28" s="16">
        <v>23</v>
      </c>
      <c r="B28" s="17" t="s">
        <v>1919</v>
      </c>
      <c r="C28" s="18" t="s">
        <v>1920</v>
      </c>
      <c r="D28" s="19" t="s">
        <v>441</v>
      </c>
      <c r="E28" s="20" t="s">
        <v>38</v>
      </c>
      <c r="F28" s="21" t="s">
        <v>1307</v>
      </c>
      <c r="G28" s="22" t="s">
        <v>51</v>
      </c>
      <c r="H28" s="23" t="s">
        <v>607</v>
      </c>
      <c r="I28" s="23" t="s">
        <v>1607</v>
      </c>
      <c r="J28" s="51">
        <v>5.25</v>
      </c>
      <c r="K28" s="52">
        <v>6.4</v>
      </c>
      <c r="L28" s="52">
        <v>3.75</v>
      </c>
      <c r="M28" s="24">
        <v>24.4</v>
      </c>
    </row>
    <row r="29" spans="1:13" ht="18.75" x14ac:dyDescent="0.3">
      <c r="A29" s="16">
        <v>24</v>
      </c>
      <c r="B29" s="17" t="s">
        <v>1967</v>
      </c>
      <c r="C29" s="18" t="s">
        <v>1968</v>
      </c>
      <c r="D29" s="19" t="s">
        <v>494</v>
      </c>
      <c r="E29" s="20" t="s">
        <v>17</v>
      </c>
      <c r="F29" s="21" t="s">
        <v>1969</v>
      </c>
      <c r="G29" s="22" t="s">
        <v>68</v>
      </c>
      <c r="H29" s="23" t="s">
        <v>934</v>
      </c>
      <c r="I29" s="23" t="s">
        <v>1607</v>
      </c>
      <c r="J29" s="51">
        <v>7</v>
      </c>
      <c r="K29" s="52">
        <v>5</v>
      </c>
      <c r="L29" s="52">
        <v>2.5</v>
      </c>
      <c r="M29" s="24">
        <v>24</v>
      </c>
    </row>
    <row r="30" spans="1:13" ht="18.75" x14ac:dyDescent="0.3">
      <c r="A30" s="16">
        <v>25</v>
      </c>
      <c r="B30" s="17" t="s">
        <v>1762</v>
      </c>
      <c r="C30" s="25" t="s">
        <v>275</v>
      </c>
      <c r="D30" s="26" t="s">
        <v>1763</v>
      </c>
      <c r="E30" s="23" t="s">
        <v>38</v>
      </c>
      <c r="F30" s="27" t="s">
        <v>78</v>
      </c>
      <c r="G30" s="28" t="s">
        <v>19</v>
      </c>
      <c r="H30" s="23" t="s">
        <v>20</v>
      </c>
      <c r="I30" s="23" t="s">
        <v>1607</v>
      </c>
      <c r="J30" s="51">
        <v>5.25</v>
      </c>
      <c r="K30" s="52">
        <v>6.8</v>
      </c>
      <c r="L30" s="52">
        <v>3.25</v>
      </c>
      <c r="M30" s="24">
        <v>23.8</v>
      </c>
    </row>
    <row r="31" spans="1:13" ht="18.75" x14ac:dyDescent="0.3">
      <c r="A31" s="16">
        <v>26</v>
      </c>
      <c r="B31" s="17" t="s">
        <v>1755</v>
      </c>
      <c r="C31" s="29" t="s">
        <v>1756</v>
      </c>
      <c r="D31" s="33" t="s">
        <v>245</v>
      </c>
      <c r="E31" s="23" t="s">
        <v>38</v>
      </c>
      <c r="F31" s="34" t="s">
        <v>1757</v>
      </c>
      <c r="G31" s="28" t="s">
        <v>19</v>
      </c>
      <c r="H31" s="23" t="s">
        <v>69</v>
      </c>
      <c r="I31" s="23" t="s">
        <v>1607</v>
      </c>
      <c r="J31" s="51">
        <v>6</v>
      </c>
      <c r="K31" s="52">
        <v>5.6</v>
      </c>
      <c r="L31" s="52">
        <v>3</v>
      </c>
      <c r="M31" s="24">
        <v>23.6</v>
      </c>
    </row>
    <row r="32" spans="1:13" ht="18.75" x14ac:dyDescent="0.3">
      <c r="A32" s="16">
        <v>27</v>
      </c>
      <c r="B32" s="17" t="s">
        <v>1744</v>
      </c>
      <c r="C32" s="18" t="s">
        <v>99</v>
      </c>
      <c r="D32" s="19" t="s">
        <v>1745</v>
      </c>
      <c r="E32" s="20" t="s">
        <v>38</v>
      </c>
      <c r="F32" s="21" t="s">
        <v>489</v>
      </c>
      <c r="G32" s="22" t="s">
        <v>19</v>
      </c>
      <c r="H32" s="23" t="s">
        <v>82</v>
      </c>
      <c r="I32" s="23" t="s">
        <v>1607</v>
      </c>
      <c r="J32" s="51">
        <v>6.25</v>
      </c>
      <c r="K32" s="52">
        <v>6</v>
      </c>
      <c r="L32" s="52">
        <v>2.5</v>
      </c>
      <c r="M32" s="24">
        <v>23.5</v>
      </c>
    </row>
    <row r="33" spans="1:14" ht="18.75" x14ac:dyDescent="0.3">
      <c r="A33" s="16">
        <v>28</v>
      </c>
      <c r="B33" s="17" t="s">
        <v>1854</v>
      </c>
      <c r="C33" s="25" t="s">
        <v>1855</v>
      </c>
      <c r="D33" s="46" t="s">
        <v>353</v>
      </c>
      <c r="E33" s="23" t="s">
        <v>38</v>
      </c>
      <c r="F33" s="47" t="s">
        <v>761</v>
      </c>
      <c r="G33" s="28" t="s">
        <v>866</v>
      </c>
      <c r="H33" s="23" t="s">
        <v>921</v>
      </c>
      <c r="I33" s="23" t="s">
        <v>1607</v>
      </c>
      <c r="J33" s="51">
        <v>5.25</v>
      </c>
      <c r="K33" s="52">
        <v>7.8</v>
      </c>
      <c r="L33" s="52">
        <v>2.5</v>
      </c>
      <c r="M33" s="24">
        <v>23.3</v>
      </c>
    </row>
    <row r="34" spans="1:14" ht="18.75" x14ac:dyDescent="0.3">
      <c r="A34" s="16">
        <v>29</v>
      </c>
      <c r="B34" s="17" t="s">
        <v>1792</v>
      </c>
      <c r="C34" s="25" t="s">
        <v>1793</v>
      </c>
      <c r="D34" s="26" t="s">
        <v>292</v>
      </c>
      <c r="E34" s="23" t="s">
        <v>17</v>
      </c>
      <c r="F34" s="27" t="s">
        <v>1169</v>
      </c>
      <c r="G34" s="28" t="s">
        <v>19</v>
      </c>
      <c r="H34" s="23" t="s">
        <v>1177</v>
      </c>
      <c r="I34" s="23" t="s">
        <v>1607</v>
      </c>
      <c r="J34" s="51">
        <v>5</v>
      </c>
      <c r="K34" s="52">
        <v>7.2</v>
      </c>
      <c r="L34" s="52">
        <v>3</v>
      </c>
      <c r="M34" s="24">
        <v>23.2</v>
      </c>
    </row>
    <row r="35" spans="1:14" ht="18.75" x14ac:dyDescent="0.3">
      <c r="A35" s="16">
        <v>30</v>
      </c>
      <c r="B35" s="17" t="s">
        <v>1713</v>
      </c>
      <c r="C35" s="25" t="s">
        <v>157</v>
      </c>
      <c r="D35" s="26" t="s">
        <v>154</v>
      </c>
      <c r="E35" s="23" t="s">
        <v>17</v>
      </c>
      <c r="F35" s="27" t="s">
        <v>837</v>
      </c>
      <c r="G35" s="28" t="s">
        <v>51</v>
      </c>
      <c r="H35" s="23" t="s">
        <v>20</v>
      </c>
      <c r="I35" s="23" t="s">
        <v>1607</v>
      </c>
      <c r="J35" s="51">
        <v>4.5</v>
      </c>
      <c r="K35" s="52">
        <v>6.2</v>
      </c>
      <c r="L35" s="52">
        <v>4</v>
      </c>
      <c r="M35" s="24">
        <v>23.2</v>
      </c>
    </row>
    <row r="36" spans="1:14" ht="18.75" x14ac:dyDescent="0.3">
      <c r="A36" s="16">
        <v>31</v>
      </c>
      <c r="B36" s="17" t="s">
        <v>1635</v>
      </c>
      <c r="C36" s="25" t="s">
        <v>1060</v>
      </c>
      <c r="D36" s="26" t="s">
        <v>24</v>
      </c>
      <c r="E36" s="23" t="s">
        <v>38</v>
      </c>
      <c r="F36" s="27" t="s">
        <v>986</v>
      </c>
      <c r="G36" s="28" t="s">
        <v>51</v>
      </c>
      <c r="H36" s="23" t="s">
        <v>20</v>
      </c>
      <c r="I36" s="23" t="s">
        <v>1607</v>
      </c>
      <c r="J36" s="51">
        <v>3.75</v>
      </c>
      <c r="K36" s="52">
        <v>7.2</v>
      </c>
      <c r="L36" s="52">
        <v>4.25</v>
      </c>
      <c r="M36" s="24">
        <v>23.2</v>
      </c>
    </row>
    <row r="37" spans="1:14" ht="18.75" x14ac:dyDescent="0.3">
      <c r="A37" s="16">
        <v>32</v>
      </c>
      <c r="B37" s="17" t="s">
        <v>1921</v>
      </c>
      <c r="C37" s="25" t="s">
        <v>1922</v>
      </c>
      <c r="D37" s="26" t="s">
        <v>441</v>
      </c>
      <c r="E37" s="23" t="s">
        <v>38</v>
      </c>
      <c r="F37" s="27" t="s">
        <v>1372</v>
      </c>
      <c r="G37" s="28" t="s">
        <v>51</v>
      </c>
      <c r="H37" s="23" t="s">
        <v>82</v>
      </c>
      <c r="I37" s="23" t="s">
        <v>1607</v>
      </c>
      <c r="J37" s="51">
        <v>6.75</v>
      </c>
      <c r="K37" s="52">
        <v>5.8</v>
      </c>
      <c r="L37" s="75">
        <v>1.75</v>
      </c>
      <c r="M37" s="24">
        <v>22.8</v>
      </c>
    </row>
    <row r="38" spans="1:14" ht="18.75" x14ac:dyDescent="0.3">
      <c r="A38" s="16">
        <v>33</v>
      </c>
      <c r="B38" s="17" t="s">
        <v>1863</v>
      </c>
      <c r="C38" s="18" t="s">
        <v>1864</v>
      </c>
      <c r="D38" s="19" t="s">
        <v>793</v>
      </c>
      <c r="E38" s="20" t="s">
        <v>38</v>
      </c>
      <c r="F38" s="21" t="s">
        <v>1000</v>
      </c>
      <c r="G38" s="22" t="s">
        <v>19</v>
      </c>
      <c r="H38" s="23" t="s">
        <v>20</v>
      </c>
      <c r="I38" s="23" t="s">
        <v>1607</v>
      </c>
      <c r="J38" s="51">
        <v>6.5</v>
      </c>
      <c r="K38" s="52">
        <v>4.8</v>
      </c>
      <c r="L38" s="52">
        <v>2.5</v>
      </c>
      <c r="M38" s="24">
        <v>22.8</v>
      </c>
    </row>
    <row r="39" spans="1:14" ht="18.75" x14ac:dyDescent="0.3">
      <c r="A39" s="16">
        <v>34</v>
      </c>
      <c r="B39" s="17" t="s">
        <v>1638</v>
      </c>
      <c r="C39" s="18" t="s">
        <v>1639</v>
      </c>
      <c r="D39" s="19" t="s">
        <v>24</v>
      </c>
      <c r="E39" s="20" t="s">
        <v>17</v>
      </c>
      <c r="F39" s="21" t="s">
        <v>582</v>
      </c>
      <c r="G39" s="22" t="s">
        <v>207</v>
      </c>
      <c r="H39" s="23" t="s">
        <v>82</v>
      </c>
      <c r="I39" s="23" t="s">
        <v>1607</v>
      </c>
      <c r="J39" s="51">
        <v>5.75</v>
      </c>
      <c r="K39" s="52">
        <v>5.8</v>
      </c>
      <c r="L39" s="52">
        <v>2.75</v>
      </c>
      <c r="M39" s="24">
        <v>22.8</v>
      </c>
    </row>
    <row r="40" spans="1:14" ht="18.75" x14ac:dyDescent="0.3">
      <c r="A40" s="16">
        <v>35</v>
      </c>
      <c r="B40" s="17" t="s">
        <v>1794</v>
      </c>
      <c r="C40" s="18" t="s">
        <v>1795</v>
      </c>
      <c r="D40" s="19" t="s">
        <v>292</v>
      </c>
      <c r="E40" s="20" t="s">
        <v>17</v>
      </c>
      <c r="F40" s="21" t="s">
        <v>900</v>
      </c>
      <c r="G40" s="22" t="s">
        <v>51</v>
      </c>
      <c r="H40" s="23" t="s">
        <v>135</v>
      </c>
      <c r="I40" s="23" t="s">
        <v>1607</v>
      </c>
      <c r="J40" s="51">
        <v>7</v>
      </c>
      <c r="K40" s="52">
        <v>5.2</v>
      </c>
      <c r="L40" s="75">
        <v>1.75</v>
      </c>
      <c r="M40" s="24">
        <v>22.7</v>
      </c>
    </row>
    <row r="41" spans="1:14" ht="18.75" x14ac:dyDescent="0.3">
      <c r="A41" s="16">
        <v>36</v>
      </c>
      <c r="B41" s="17" t="s">
        <v>1759</v>
      </c>
      <c r="C41" s="29" t="s">
        <v>1760</v>
      </c>
      <c r="D41" s="30" t="s">
        <v>1761</v>
      </c>
      <c r="E41" s="23" t="s">
        <v>17</v>
      </c>
      <c r="F41" s="31" t="s">
        <v>627</v>
      </c>
      <c r="G41" s="28" t="s">
        <v>51</v>
      </c>
      <c r="H41" s="23" t="s">
        <v>91</v>
      </c>
      <c r="I41" s="23" t="s">
        <v>1607</v>
      </c>
      <c r="J41" s="51">
        <v>7</v>
      </c>
      <c r="K41" s="52">
        <v>4.5999999999999996</v>
      </c>
      <c r="L41" s="52">
        <v>2</v>
      </c>
      <c r="M41" s="24">
        <v>22.6</v>
      </c>
    </row>
    <row r="42" spans="1:14" ht="18.75" x14ac:dyDescent="0.3">
      <c r="A42" s="16">
        <v>37</v>
      </c>
      <c r="B42" s="17" t="s">
        <v>1714</v>
      </c>
      <c r="C42" s="18" t="s">
        <v>493</v>
      </c>
      <c r="D42" s="19" t="s">
        <v>331</v>
      </c>
      <c r="E42" s="20" t="s">
        <v>17</v>
      </c>
      <c r="F42" s="21" t="s">
        <v>737</v>
      </c>
      <c r="G42" s="22" t="s">
        <v>19</v>
      </c>
      <c r="H42" s="23" t="s">
        <v>20</v>
      </c>
      <c r="I42" s="23" t="s">
        <v>1607</v>
      </c>
      <c r="J42" s="51">
        <v>5.25</v>
      </c>
      <c r="K42" s="52">
        <v>7</v>
      </c>
      <c r="L42" s="52">
        <v>2.5</v>
      </c>
      <c r="M42" s="24">
        <v>22.5</v>
      </c>
    </row>
    <row r="43" spans="1:14" ht="18.75" x14ac:dyDescent="0.3">
      <c r="A43" s="16">
        <v>38</v>
      </c>
      <c r="B43" s="17" t="s">
        <v>1685</v>
      </c>
      <c r="C43" s="25" t="s">
        <v>1686</v>
      </c>
      <c r="D43" s="26" t="s">
        <v>663</v>
      </c>
      <c r="E43" s="23" t="s">
        <v>17</v>
      </c>
      <c r="F43" s="27" t="s">
        <v>1687</v>
      </c>
      <c r="G43" s="28" t="s">
        <v>51</v>
      </c>
      <c r="H43" s="23" t="s">
        <v>921</v>
      </c>
      <c r="I43" s="23" t="s">
        <v>1607</v>
      </c>
      <c r="J43" s="51">
        <v>5.75</v>
      </c>
      <c r="K43" s="52">
        <v>4.5</v>
      </c>
      <c r="L43" s="52">
        <v>3.25</v>
      </c>
      <c r="M43" s="24">
        <v>22.5</v>
      </c>
    </row>
    <row r="44" spans="1:14" ht="18.75" x14ac:dyDescent="0.3">
      <c r="A44" s="16">
        <v>39</v>
      </c>
      <c r="B44" s="17" t="s">
        <v>2006</v>
      </c>
      <c r="C44" s="25" t="s">
        <v>2007</v>
      </c>
      <c r="D44" s="46" t="s">
        <v>874</v>
      </c>
      <c r="E44" s="23" t="s">
        <v>17</v>
      </c>
      <c r="F44" s="47" t="s">
        <v>1006</v>
      </c>
      <c r="G44" s="28" t="s">
        <v>19</v>
      </c>
      <c r="H44" s="23" t="s">
        <v>20</v>
      </c>
      <c r="I44" s="23" t="s">
        <v>1607</v>
      </c>
      <c r="J44" s="51">
        <v>5.25</v>
      </c>
      <c r="K44" s="52">
        <v>5</v>
      </c>
      <c r="L44" s="52">
        <v>3.5</v>
      </c>
      <c r="M44" s="24">
        <v>22.5</v>
      </c>
    </row>
    <row r="45" spans="1:14" ht="18.75" x14ac:dyDescent="0.3">
      <c r="A45" s="76">
        <v>40</v>
      </c>
      <c r="B45" s="77" t="s">
        <v>1841</v>
      </c>
      <c r="C45" s="78" t="s">
        <v>1842</v>
      </c>
      <c r="D45" s="79" t="s">
        <v>1306</v>
      </c>
      <c r="E45" s="80" t="s">
        <v>38</v>
      </c>
      <c r="F45" s="81" t="s">
        <v>1843</v>
      </c>
      <c r="G45" s="82" t="s">
        <v>19</v>
      </c>
      <c r="H45" s="83" t="s">
        <v>20</v>
      </c>
      <c r="I45" s="83" t="s">
        <v>1607</v>
      </c>
      <c r="J45" s="84">
        <v>6.75</v>
      </c>
      <c r="K45" s="85">
        <v>7.4</v>
      </c>
      <c r="L45" s="85">
        <v>0.75</v>
      </c>
      <c r="M45" s="86">
        <v>22.4</v>
      </c>
      <c r="N45">
        <v>1</v>
      </c>
    </row>
    <row r="46" spans="1:14" ht="18.75" x14ac:dyDescent="0.3">
      <c r="A46" s="16">
        <v>41</v>
      </c>
      <c r="B46" s="17" t="s">
        <v>1631</v>
      </c>
      <c r="C46" s="25" t="s">
        <v>1632</v>
      </c>
      <c r="D46" s="26" t="s">
        <v>24</v>
      </c>
      <c r="E46" s="23" t="s">
        <v>17</v>
      </c>
      <c r="F46" s="27" t="s">
        <v>453</v>
      </c>
      <c r="G46" s="28" t="s">
        <v>51</v>
      </c>
      <c r="H46" s="23" t="s">
        <v>607</v>
      </c>
      <c r="I46" s="23" t="s">
        <v>1607</v>
      </c>
      <c r="J46" s="51">
        <v>5.5</v>
      </c>
      <c r="K46" s="52">
        <v>5.8</v>
      </c>
      <c r="L46" s="52">
        <v>2.75</v>
      </c>
      <c r="M46" s="24">
        <v>22.3</v>
      </c>
    </row>
    <row r="47" spans="1:14" ht="18.75" x14ac:dyDescent="0.3">
      <c r="A47" s="16">
        <v>42</v>
      </c>
      <c r="B47" s="17" t="s">
        <v>1652</v>
      </c>
      <c r="C47" s="25" t="s">
        <v>1653</v>
      </c>
      <c r="D47" s="26" t="s">
        <v>94</v>
      </c>
      <c r="E47" s="23" t="s">
        <v>17</v>
      </c>
      <c r="F47" s="27" t="s">
        <v>1654</v>
      </c>
      <c r="G47" s="28" t="s">
        <v>19</v>
      </c>
      <c r="H47" s="23" t="s">
        <v>135</v>
      </c>
      <c r="I47" s="23" t="s">
        <v>1607</v>
      </c>
      <c r="J47" s="51">
        <v>5.5</v>
      </c>
      <c r="K47" s="52">
        <v>5.8</v>
      </c>
      <c r="L47" s="52">
        <v>2.75</v>
      </c>
      <c r="M47" s="24">
        <v>22.3</v>
      </c>
    </row>
    <row r="48" spans="1:14" ht="18.75" x14ac:dyDescent="0.3">
      <c r="A48" s="16">
        <v>43</v>
      </c>
      <c r="B48" s="17" t="s">
        <v>1694</v>
      </c>
      <c r="C48" s="25" t="s">
        <v>1695</v>
      </c>
      <c r="D48" s="26" t="s">
        <v>656</v>
      </c>
      <c r="E48" s="23" t="s">
        <v>17</v>
      </c>
      <c r="F48" s="27" t="s">
        <v>619</v>
      </c>
      <c r="G48" s="28" t="s">
        <v>19</v>
      </c>
      <c r="H48" s="23" t="s">
        <v>934</v>
      </c>
      <c r="I48" s="23" t="s">
        <v>1607</v>
      </c>
      <c r="J48" s="51">
        <v>7</v>
      </c>
      <c r="K48" s="52">
        <v>5</v>
      </c>
      <c r="L48" s="75">
        <v>1.5</v>
      </c>
      <c r="M48" s="24">
        <v>22</v>
      </c>
    </row>
    <row r="49" spans="1:13" ht="18.75" x14ac:dyDescent="0.3">
      <c r="A49" s="16">
        <v>44</v>
      </c>
      <c r="B49" s="17" t="s">
        <v>1803</v>
      </c>
      <c r="C49" s="18" t="s">
        <v>1804</v>
      </c>
      <c r="D49" s="19" t="s">
        <v>292</v>
      </c>
      <c r="E49" s="20" t="s">
        <v>17</v>
      </c>
      <c r="F49" s="21" t="s">
        <v>1805</v>
      </c>
      <c r="G49" s="22" t="s">
        <v>51</v>
      </c>
      <c r="H49" s="23" t="s">
        <v>1157</v>
      </c>
      <c r="I49" s="23" t="s">
        <v>1607</v>
      </c>
      <c r="J49" s="51">
        <v>6</v>
      </c>
      <c r="K49" s="52">
        <v>5</v>
      </c>
      <c r="L49" s="52">
        <v>2.5</v>
      </c>
      <c r="M49" s="24">
        <v>22</v>
      </c>
    </row>
    <row r="50" spans="1:13" ht="18.75" x14ac:dyDescent="0.3">
      <c r="A50" s="16">
        <v>45</v>
      </c>
      <c r="B50" s="17" t="s">
        <v>1932</v>
      </c>
      <c r="C50" s="25" t="s">
        <v>1933</v>
      </c>
      <c r="D50" s="26" t="s">
        <v>463</v>
      </c>
      <c r="E50" s="23" t="s">
        <v>17</v>
      </c>
      <c r="F50" s="27" t="s">
        <v>1934</v>
      </c>
      <c r="G50" s="28" t="s">
        <v>19</v>
      </c>
      <c r="H50" s="23" t="s">
        <v>20</v>
      </c>
      <c r="I50" s="23" t="s">
        <v>1607</v>
      </c>
      <c r="J50" s="51">
        <v>5.25</v>
      </c>
      <c r="K50" s="52">
        <v>4.4000000000000004</v>
      </c>
      <c r="L50" s="52">
        <v>3.5</v>
      </c>
      <c r="M50" s="24">
        <v>21.9</v>
      </c>
    </row>
    <row r="51" spans="1:13" ht="18.75" x14ac:dyDescent="0.3">
      <c r="A51" s="16">
        <v>46</v>
      </c>
      <c r="B51" s="17" t="s">
        <v>1738</v>
      </c>
      <c r="C51" s="18" t="s">
        <v>1739</v>
      </c>
      <c r="D51" s="19" t="s">
        <v>223</v>
      </c>
      <c r="E51" s="20" t="s">
        <v>38</v>
      </c>
      <c r="F51" s="21" t="s">
        <v>273</v>
      </c>
      <c r="G51" s="22" t="s">
        <v>19</v>
      </c>
      <c r="H51" s="23" t="s">
        <v>603</v>
      </c>
      <c r="I51" s="23" t="s">
        <v>1607</v>
      </c>
      <c r="J51" s="51">
        <v>4.75</v>
      </c>
      <c r="K51" s="52">
        <v>5</v>
      </c>
      <c r="L51" s="52">
        <v>3.5</v>
      </c>
      <c r="M51" s="24">
        <v>21.5</v>
      </c>
    </row>
    <row r="52" spans="1:13" ht="18.75" x14ac:dyDescent="0.3">
      <c r="A52" s="16">
        <v>47</v>
      </c>
      <c r="B52" s="17" t="s">
        <v>1662</v>
      </c>
      <c r="C52" s="25" t="s">
        <v>1663</v>
      </c>
      <c r="D52" s="26" t="s">
        <v>105</v>
      </c>
      <c r="E52" s="23" t="s">
        <v>38</v>
      </c>
      <c r="F52" s="27" t="s">
        <v>1099</v>
      </c>
      <c r="G52" s="28" t="s">
        <v>51</v>
      </c>
      <c r="H52" s="23" t="s">
        <v>607</v>
      </c>
      <c r="I52" s="23" t="s">
        <v>1607</v>
      </c>
      <c r="J52" s="51">
        <v>4.5</v>
      </c>
      <c r="K52" s="52">
        <v>5</v>
      </c>
      <c r="L52" s="52">
        <v>3.75</v>
      </c>
      <c r="M52" s="24">
        <v>21.5</v>
      </c>
    </row>
    <row r="53" spans="1:13" ht="18.75" x14ac:dyDescent="0.3">
      <c r="A53" s="16">
        <v>48</v>
      </c>
      <c r="B53" s="17" t="s">
        <v>1623</v>
      </c>
      <c r="C53" s="18" t="s">
        <v>1624</v>
      </c>
      <c r="D53" s="19" t="s">
        <v>24</v>
      </c>
      <c r="E53" s="20" t="s">
        <v>17</v>
      </c>
      <c r="F53" s="21" t="s">
        <v>18</v>
      </c>
      <c r="G53" s="22" t="s">
        <v>51</v>
      </c>
      <c r="H53" s="23" t="s">
        <v>135</v>
      </c>
      <c r="I53" s="23" t="s">
        <v>1607</v>
      </c>
      <c r="J53" s="51">
        <v>6</v>
      </c>
      <c r="K53" s="52">
        <v>6.4</v>
      </c>
      <c r="L53" s="75">
        <v>1.5</v>
      </c>
      <c r="M53" s="24">
        <v>21.4</v>
      </c>
    </row>
    <row r="54" spans="1:13" ht="18.75" x14ac:dyDescent="0.3">
      <c r="A54" s="16">
        <v>49</v>
      </c>
      <c r="B54" s="17" t="s">
        <v>1798</v>
      </c>
      <c r="C54" s="25" t="s">
        <v>1799</v>
      </c>
      <c r="D54" s="26" t="s">
        <v>292</v>
      </c>
      <c r="E54" s="23" t="s">
        <v>17</v>
      </c>
      <c r="F54" s="27" t="s">
        <v>1800</v>
      </c>
      <c r="G54" s="28" t="s">
        <v>51</v>
      </c>
      <c r="H54" s="23" t="s">
        <v>82</v>
      </c>
      <c r="I54" s="23" t="s">
        <v>1607</v>
      </c>
      <c r="J54" s="51">
        <v>6.25</v>
      </c>
      <c r="K54" s="52">
        <v>4.4000000000000004</v>
      </c>
      <c r="L54" s="52">
        <v>2.25</v>
      </c>
      <c r="M54" s="24">
        <v>21.4</v>
      </c>
    </row>
    <row r="55" spans="1:13" ht="18.75" x14ac:dyDescent="0.3">
      <c r="A55" s="16">
        <v>50</v>
      </c>
      <c r="B55" s="17" t="s">
        <v>1833</v>
      </c>
      <c r="C55" s="18" t="s">
        <v>1834</v>
      </c>
      <c r="D55" s="19" t="s">
        <v>1303</v>
      </c>
      <c r="E55" s="20" t="s">
        <v>17</v>
      </c>
      <c r="F55" s="21" t="s">
        <v>766</v>
      </c>
      <c r="G55" s="22" t="s">
        <v>19</v>
      </c>
      <c r="H55" s="23" t="s">
        <v>20</v>
      </c>
      <c r="I55" s="23" t="s">
        <v>1607</v>
      </c>
      <c r="J55" s="51">
        <v>5.5</v>
      </c>
      <c r="K55" s="52">
        <v>4.8</v>
      </c>
      <c r="L55" s="52">
        <v>2.75</v>
      </c>
      <c r="M55" s="24">
        <v>21.3</v>
      </c>
    </row>
    <row r="56" spans="1:13" ht="18.75" x14ac:dyDescent="0.3">
      <c r="A56" s="16">
        <v>51</v>
      </c>
      <c r="B56" s="17" t="s">
        <v>1771</v>
      </c>
      <c r="C56" s="25" t="s">
        <v>1772</v>
      </c>
      <c r="D56" s="26" t="s">
        <v>264</v>
      </c>
      <c r="E56" s="23" t="s">
        <v>38</v>
      </c>
      <c r="F56" s="27" t="s">
        <v>788</v>
      </c>
      <c r="G56" s="28" t="s">
        <v>212</v>
      </c>
      <c r="H56" s="23" t="s">
        <v>69</v>
      </c>
      <c r="I56" s="23" t="s">
        <v>1607</v>
      </c>
      <c r="J56" s="51">
        <v>6.5</v>
      </c>
      <c r="K56" s="52">
        <v>5.6</v>
      </c>
      <c r="L56" s="75">
        <v>1.25</v>
      </c>
      <c r="M56" s="24">
        <v>21.1</v>
      </c>
    </row>
    <row r="57" spans="1:13" ht="18.75" x14ac:dyDescent="0.3">
      <c r="A57" s="16">
        <v>52</v>
      </c>
      <c r="B57" s="17" t="s">
        <v>1703</v>
      </c>
      <c r="C57" s="29" t="s">
        <v>1704</v>
      </c>
      <c r="D57" s="30" t="s">
        <v>154</v>
      </c>
      <c r="E57" s="23" t="s">
        <v>17</v>
      </c>
      <c r="F57" s="31" t="s">
        <v>1705</v>
      </c>
      <c r="G57" s="28" t="s">
        <v>19</v>
      </c>
      <c r="H57" s="23" t="s">
        <v>225</v>
      </c>
      <c r="I57" s="23" t="s">
        <v>1607</v>
      </c>
      <c r="J57" s="51">
        <v>6.5</v>
      </c>
      <c r="K57" s="52">
        <v>3.6</v>
      </c>
      <c r="L57" s="52">
        <v>2.25</v>
      </c>
      <c r="M57" s="24">
        <v>21.1</v>
      </c>
    </row>
    <row r="58" spans="1:13" ht="18.75" x14ac:dyDescent="0.3">
      <c r="A58" s="16">
        <v>53</v>
      </c>
      <c r="B58" s="17" t="s">
        <v>1621</v>
      </c>
      <c r="C58" s="18" t="s">
        <v>1622</v>
      </c>
      <c r="D58" s="19" t="s">
        <v>24</v>
      </c>
      <c r="E58" s="20" t="s">
        <v>17</v>
      </c>
      <c r="F58" s="21" t="s">
        <v>124</v>
      </c>
      <c r="G58" s="22" t="s">
        <v>19</v>
      </c>
      <c r="H58" s="23" t="s">
        <v>107</v>
      </c>
      <c r="I58" s="32" t="s">
        <v>1607</v>
      </c>
      <c r="J58" s="51">
        <v>4.5</v>
      </c>
      <c r="K58" s="52">
        <v>5.6</v>
      </c>
      <c r="L58" s="52">
        <v>3.25</v>
      </c>
      <c r="M58" s="24">
        <v>21.1</v>
      </c>
    </row>
    <row r="59" spans="1:13" ht="18.75" x14ac:dyDescent="0.3">
      <c r="A59" s="16">
        <v>54</v>
      </c>
      <c r="B59" s="17" t="s">
        <v>1708</v>
      </c>
      <c r="C59" s="25" t="s">
        <v>1709</v>
      </c>
      <c r="D59" s="26" t="s">
        <v>154</v>
      </c>
      <c r="E59" s="23" t="s">
        <v>17</v>
      </c>
      <c r="F59" s="27" t="s">
        <v>1618</v>
      </c>
      <c r="G59" s="28" t="s">
        <v>19</v>
      </c>
      <c r="H59" s="23" t="s">
        <v>607</v>
      </c>
      <c r="I59" s="23" t="s">
        <v>1607</v>
      </c>
      <c r="J59" s="51">
        <v>4.25</v>
      </c>
      <c r="K59" s="52">
        <v>5.4</v>
      </c>
      <c r="L59" s="52">
        <v>3.5</v>
      </c>
      <c r="M59" s="24">
        <v>20.9</v>
      </c>
    </row>
    <row r="60" spans="1:13" ht="18.75" x14ac:dyDescent="0.3">
      <c r="A60" s="16">
        <v>55</v>
      </c>
      <c r="B60" s="17" t="s">
        <v>1994</v>
      </c>
      <c r="C60" s="18" t="s">
        <v>896</v>
      </c>
      <c r="D60" s="19" t="s">
        <v>1446</v>
      </c>
      <c r="E60" s="20" t="s">
        <v>38</v>
      </c>
      <c r="F60" s="21" t="s">
        <v>1243</v>
      </c>
      <c r="G60" s="22" t="s">
        <v>19</v>
      </c>
      <c r="H60" s="23" t="s">
        <v>1157</v>
      </c>
      <c r="I60" s="23" t="s">
        <v>1607</v>
      </c>
      <c r="J60" s="51">
        <v>5.25</v>
      </c>
      <c r="K60" s="52">
        <v>4.8</v>
      </c>
      <c r="L60" s="52">
        <v>2.5</v>
      </c>
      <c r="M60" s="24">
        <v>20.3</v>
      </c>
    </row>
    <row r="61" spans="1:13" ht="18.75" x14ac:dyDescent="0.3">
      <c r="A61" s="16">
        <v>56</v>
      </c>
      <c r="B61" s="17" t="s">
        <v>1729</v>
      </c>
      <c r="C61" s="25" t="s">
        <v>1730</v>
      </c>
      <c r="D61" s="26" t="s">
        <v>976</v>
      </c>
      <c r="E61" s="23" t="s">
        <v>38</v>
      </c>
      <c r="F61" s="27" t="s">
        <v>570</v>
      </c>
      <c r="G61" s="28" t="s">
        <v>19</v>
      </c>
      <c r="H61" s="23" t="s">
        <v>135</v>
      </c>
      <c r="I61" s="23" t="s">
        <v>1607</v>
      </c>
      <c r="J61" s="51">
        <v>3.25</v>
      </c>
      <c r="K61" s="52">
        <v>5.2</v>
      </c>
      <c r="L61" s="52">
        <v>4.25</v>
      </c>
      <c r="M61" s="24">
        <v>20.2</v>
      </c>
    </row>
    <row r="62" spans="1:13" ht="18.75" x14ac:dyDescent="0.3">
      <c r="A62" s="16">
        <v>57</v>
      </c>
      <c r="B62" s="17" t="s">
        <v>1912</v>
      </c>
      <c r="C62" s="25" t="s">
        <v>846</v>
      </c>
      <c r="D62" s="26" t="s">
        <v>1913</v>
      </c>
      <c r="E62" s="23" t="s">
        <v>38</v>
      </c>
      <c r="F62" s="27" t="s">
        <v>201</v>
      </c>
      <c r="G62" s="22" t="s">
        <v>19</v>
      </c>
      <c r="H62" s="23" t="s">
        <v>20</v>
      </c>
      <c r="I62" s="23" t="s">
        <v>1607</v>
      </c>
      <c r="J62" s="51">
        <v>4</v>
      </c>
      <c r="K62" s="52">
        <v>4.5999999999999996</v>
      </c>
      <c r="L62" s="52">
        <v>3.75</v>
      </c>
      <c r="M62" s="24">
        <v>20.100000000000001</v>
      </c>
    </row>
    <row r="63" spans="1:13" ht="18.75" x14ac:dyDescent="0.3">
      <c r="A63" s="16">
        <v>58</v>
      </c>
      <c r="B63" s="17" t="s">
        <v>1914</v>
      </c>
      <c r="C63" s="18" t="s">
        <v>1915</v>
      </c>
      <c r="D63" s="19" t="s">
        <v>1913</v>
      </c>
      <c r="E63" s="20" t="s">
        <v>38</v>
      </c>
      <c r="F63" s="21" t="s">
        <v>1329</v>
      </c>
      <c r="G63" s="22" t="s">
        <v>19</v>
      </c>
      <c r="H63" s="23" t="s">
        <v>82</v>
      </c>
      <c r="I63" s="23" t="s">
        <v>1607</v>
      </c>
      <c r="J63" s="51">
        <v>4.75</v>
      </c>
      <c r="K63" s="52">
        <v>5</v>
      </c>
      <c r="L63" s="52">
        <v>2.75</v>
      </c>
      <c r="M63" s="24">
        <v>20</v>
      </c>
    </row>
    <row r="64" spans="1:13" ht="18.75" x14ac:dyDescent="0.3">
      <c r="A64" s="16">
        <v>59</v>
      </c>
      <c r="B64" s="17" t="s">
        <v>1835</v>
      </c>
      <c r="C64" s="18" t="s">
        <v>1836</v>
      </c>
      <c r="D64" s="19" t="s">
        <v>1837</v>
      </c>
      <c r="E64" s="20" t="s">
        <v>17</v>
      </c>
      <c r="F64" s="21" t="s">
        <v>116</v>
      </c>
      <c r="G64" s="22" t="s">
        <v>19</v>
      </c>
      <c r="H64" s="23" t="s">
        <v>30</v>
      </c>
      <c r="I64" s="23" t="s">
        <v>1607</v>
      </c>
      <c r="J64" s="51">
        <v>6.75</v>
      </c>
      <c r="K64" s="52">
        <v>3.8</v>
      </c>
      <c r="L64" s="75">
        <v>1.25</v>
      </c>
      <c r="M64" s="24">
        <v>19.8</v>
      </c>
    </row>
    <row r="65" spans="1:14" ht="18.75" x14ac:dyDescent="0.3">
      <c r="A65" s="16">
        <v>60</v>
      </c>
      <c r="B65" s="17" t="s">
        <v>1702</v>
      </c>
      <c r="C65" s="18" t="s">
        <v>790</v>
      </c>
      <c r="D65" s="19" t="s">
        <v>1701</v>
      </c>
      <c r="E65" s="20" t="s">
        <v>17</v>
      </c>
      <c r="F65" s="21" t="s">
        <v>714</v>
      </c>
      <c r="G65" s="22" t="s">
        <v>125</v>
      </c>
      <c r="H65" s="23" t="s">
        <v>607</v>
      </c>
      <c r="I65" s="23" t="s">
        <v>1607</v>
      </c>
      <c r="J65" s="51">
        <v>6</v>
      </c>
      <c r="K65" s="52">
        <v>3.2</v>
      </c>
      <c r="L65" s="52">
        <v>2.25</v>
      </c>
      <c r="M65" s="24">
        <v>19.7</v>
      </c>
    </row>
    <row r="66" spans="1:14" ht="18.75" x14ac:dyDescent="0.3">
      <c r="A66" s="16">
        <v>61</v>
      </c>
      <c r="B66" s="17" t="s">
        <v>1828</v>
      </c>
      <c r="C66" s="25" t="s">
        <v>1829</v>
      </c>
      <c r="D66" s="26" t="s">
        <v>323</v>
      </c>
      <c r="E66" s="23" t="s">
        <v>17</v>
      </c>
      <c r="F66" s="27" t="s">
        <v>564</v>
      </c>
      <c r="G66" s="28" t="s">
        <v>68</v>
      </c>
      <c r="H66" s="23" t="s">
        <v>603</v>
      </c>
      <c r="I66" s="23" t="s">
        <v>1607</v>
      </c>
      <c r="J66" s="51">
        <v>5.5</v>
      </c>
      <c r="K66" s="52">
        <v>4.2</v>
      </c>
      <c r="L66" s="52">
        <v>2.25</v>
      </c>
      <c r="M66" s="24">
        <v>19.7</v>
      </c>
    </row>
    <row r="67" spans="1:14" ht="18.75" x14ac:dyDescent="0.3">
      <c r="A67" s="16">
        <v>62</v>
      </c>
      <c r="B67" s="17" t="s">
        <v>1629</v>
      </c>
      <c r="C67" s="25" t="s">
        <v>1630</v>
      </c>
      <c r="D67" s="26" t="s">
        <v>24</v>
      </c>
      <c r="E67" s="23" t="s">
        <v>17</v>
      </c>
      <c r="F67" s="27" t="s">
        <v>528</v>
      </c>
      <c r="G67" s="28" t="s">
        <v>51</v>
      </c>
      <c r="H67" s="23" t="s">
        <v>607</v>
      </c>
      <c r="I67" s="23" t="s">
        <v>1607</v>
      </c>
      <c r="J67" s="51">
        <v>4</v>
      </c>
      <c r="K67" s="52">
        <v>6.2</v>
      </c>
      <c r="L67" s="52">
        <v>2.75</v>
      </c>
      <c r="M67" s="24">
        <v>19.7</v>
      </c>
    </row>
    <row r="68" spans="1:14" ht="18.75" x14ac:dyDescent="0.3">
      <c r="A68" s="16">
        <v>63</v>
      </c>
      <c r="B68" s="17" t="s">
        <v>1715</v>
      </c>
      <c r="C68" s="18" t="s">
        <v>1716</v>
      </c>
      <c r="D68" s="19" t="s">
        <v>154</v>
      </c>
      <c r="E68" s="20" t="s">
        <v>17</v>
      </c>
      <c r="F68" s="21" t="s">
        <v>422</v>
      </c>
      <c r="G68" s="22" t="s">
        <v>51</v>
      </c>
      <c r="H68" s="23" t="s">
        <v>91</v>
      </c>
      <c r="I68" s="23" t="s">
        <v>1607</v>
      </c>
      <c r="J68" s="51">
        <v>5.75</v>
      </c>
      <c r="K68" s="52">
        <v>3.6</v>
      </c>
      <c r="L68" s="52">
        <v>2.25</v>
      </c>
      <c r="M68" s="24">
        <v>19.600000000000001</v>
      </c>
    </row>
    <row r="69" spans="1:14" ht="18.75" x14ac:dyDescent="0.3">
      <c r="A69" s="16">
        <v>64</v>
      </c>
      <c r="B69" s="17" t="s">
        <v>1812</v>
      </c>
      <c r="C69" s="25" t="s">
        <v>288</v>
      </c>
      <c r="D69" s="26" t="s">
        <v>1543</v>
      </c>
      <c r="E69" s="23" t="s">
        <v>38</v>
      </c>
      <c r="F69" s="27" t="s">
        <v>1813</v>
      </c>
      <c r="G69" s="28" t="s">
        <v>595</v>
      </c>
      <c r="H69" s="23" t="s">
        <v>603</v>
      </c>
      <c r="I69" s="23" t="s">
        <v>1607</v>
      </c>
      <c r="J69" s="51">
        <v>4.75</v>
      </c>
      <c r="K69" s="52">
        <v>5.4</v>
      </c>
      <c r="L69" s="52">
        <v>2.25</v>
      </c>
      <c r="M69" s="24">
        <v>19.399999999999999</v>
      </c>
    </row>
    <row r="70" spans="1:14" ht="18.75" x14ac:dyDescent="0.3">
      <c r="A70" s="16">
        <v>65</v>
      </c>
      <c r="B70" s="17" t="s">
        <v>1941</v>
      </c>
      <c r="C70" s="25" t="s">
        <v>1942</v>
      </c>
      <c r="D70" s="26" t="s">
        <v>476</v>
      </c>
      <c r="E70" s="23" t="s">
        <v>38</v>
      </c>
      <c r="F70" s="27" t="s">
        <v>265</v>
      </c>
      <c r="G70" s="28" t="s">
        <v>19</v>
      </c>
      <c r="H70" s="23" t="s">
        <v>20</v>
      </c>
      <c r="I70" s="23" t="s">
        <v>1607</v>
      </c>
      <c r="J70" s="51">
        <v>4.25</v>
      </c>
      <c r="K70" s="52">
        <v>5.4</v>
      </c>
      <c r="L70" s="52">
        <v>2.75</v>
      </c>
      <c r="M70" s="24">
        <v>19.399999999999999</v>
      </c>
    </row>
    <row r="71" spans="1:14" ht="18.75" x14ac:dyDescent="0.3">
      <c r="A71" s="16">
        <v>66</v>
      </c>
      <c r="B71" s="17" t="s">
        <v>1658</v>
      </c>
      <c r="C71" s="18" t="s">
        <v>1659</v>
      </c>
      <c r="D71" s="19" t="s">
        <v>100</v>
      </c>
      <c r="E71" s="20" t="s">
        <v>17</v>
      </c>
      <c r="F71" s="21" t="s">
        <v>286</v>
      </c>
      <c r="G71" s="22" t="s">
        <v>19</v>
      </c>
      <c r="H71" s="23" t="s">
        <v>135</v>
      </c>
      <c r="I71" s="23" t="s">
        <v>1607</v>
      </c>
      <c r="J71" s="51">
        <v>5</v>
      </c>
      <c r="K71" s="52">
        <v>3.8</v>
      </c>
      <c r="L71" s="52">
        <v>2.75</v>
      </c>
      <c r="M71" s="24">
        <v>19.3</v>
      </c>
    </row>
    <row r="72" spans="1:14" ht="18.75" x14ac:dyDescent="0.3">
      <c r="A72" s="16">
        <v>67</v>
      </c>
      <c r="B72" s="17" t="s">
        <v>1636</v>
      </c>
      <c r="C72" s="18" t="s">
        <v>521</v>
      </c>
      <c r="D72" s="19" t="s">
        <v>24</v>
      </c>
      <c r="E72" s="20" t="s">
        <v>17</v>
      </c>
      <c r="F72" s="21" t="s">
        <v>1637</v>
      </c>
      <c r="G72" s="22" t="s">
        <v>51</v>
      </c>
      <c r="H72" s="23" t="s">
        <v>82</v>
      </c>
      <c r="I72" s="23" t="s">
        <v>1607</v>
      </c>
      <c r="J72" s="51">
        <v>5.25</v>
      </c>
      <c r="K72" s="52">
        <v>6.6</v>
      </c>
      <c r="L72" s="75">
        <v>1</v>
      </c>
      <c r="M72" s="24">
        <v>19.100000000000001</v>
      </c>
    </row>
    <row r="73" spans="1:14" ht="18.75" x14ac:dyDescent="0.3">
      <c r="A73" s="16">
        <v>68</v>
      </c>
      <c r="B73" s="17" t="s">
        <v>1801</v>
      </c>
      <c r="C73" s="29" t="s">
        <v>1802</v>
      </c>
      <c r="D73" s="30" t="s">
        <v>292</v>
      </c>
      <c r="E73" s="23" t="s">
        <v>17</v>
      </c>
      <c r="F73" s="31" t="s">
        <v>1135</v>
      </c>
      <c r="G73" s="28" t="s">
        <v>51</v>
      </c>
      <c r="H73" s="23" t="s">
        <v>91</v>
      </c>
      <c r="I73" s="23" t="s">
        <v>1607</v>
      </c>
      <c r="J73" s="51">
        <v>6.75</v>
      </c>
      <c r="K73" s="52">
        <v>3</v>
      </c>
      <c r="L73" s="75">
        <v>1.25</v>
      </c>
      <c r="M73" s="24">
        <v>19</v>
      </c>
    </row>
    <row r="74" spans="1:14" ht="18.75" x14ac:dyDescent="0.3">
      <c r="A74" s="16">
        <v>69</v>
      </c>
      <c r="B74" s="17" t="s">
        <v>2011</v>
      </c>
      <c r="C74" s="18" t="s">
        <v>2012</v>
      </c>
      <c r="D74" s="19" t="s">
        <v>2010</v>
      </c>
      <c r="E74" s="20" t="s">
        <v>17</v>
      </c>
      <c r="F74" s="21" t="s">
        <v>134</v>
      </c>
      <c r="G74" s="22" t="s">
        <v>51</v>
      </c>
      <c r="H74" s="23" t="s">
        <v>1157</v>
      </c>
      <c r="I74" s="23" t="s">
        <v>1607</v>
      </c>
      <c r="J74" s="51">
        <v>6</v>
      </c>
      <c r="K74" s="52">
        <v>4</v>
      </c>
      <c r="L74" s="75">
        <v>1.5</v>
      </c>
      <c r="M74" s="24">
        <v>19</v>
      </c>
    </row>
    <row r="75" spans="1:14" ht="18.75" x14ac:dyDescent="0.3">
      <c r="A75" s="16">
        <v>70</v>
      </c>
      <c r="B75" s="17" t="s">
        <v>1806</v>
      </c>
      <c r="C75" s="18" t="s">
        <v>1807</v>
      </c>
      <c r="D75" s="19" t="s">
        <v>1808</v>
      </c>
      <c r="E75" s="20" t="s">
        <v>17</v>
      </c>
      <c r="F75" s="21" t="s">
        <v>78</v>
      </c>
      <c r="G75" s="22" t="s">
        <v>51</v>
      </c>
      <c r="H75" s="23" t="s">
        <v>97</v>
      </c>
      <c r="I75" s="23" t="s">
        <v>1607</v>
      </c>
      <c r="J75" s="51">
        <v>6.5</v>
      </c>
      <c r="K75" s="52">
        <v>3.4</v>
      </c>
      <c r="L75" s="75">
        <v>1.25</v>
      </c>
      <c r="M75" s="24">
        <v>18.899999999999999</v>
      </c>
    </row>
    <row r="76" spans="1:14" ht="18.75" x14ac:dyDescent="0.3">
      <c r="A76" s="16">
        <v>71</v>
      </c>
      <c r="B76" s="17" t="s">
        <v>1723</v>
      </c>
      <c r="C76" s="18" t="s">
        <v>1620</v>
      </c>
      <c r="D76" s="19" t="s">
        <v>1226</v>
      </c>
      <c r="E76" s="20" t="s">
        <v>38</v>
      </c>
      <c r="F76" s="21" t="s">
        <v>831</v>
      </c>
      <c r="G76" s="22" t="s">
        <v>19</v>
      </c>
      <c r="H76" s="23" t="s">
        <v>82</v>
      </c>
      <c r="I76" s="23" t="s">
        <v>1607</v>
      </c>
      <c r="J76" s="51">
        <v>6</v>
      </c>
      <c r="K76" s="52">
        <v>4.8</v>
      </c>
      <c r="L76" s="75">
        <v>1</v>
      </c>
      <c r="M76" s="24">
        <v>18.8</v>
      </c>
    </row>
    <row r="77" spans="1:14" ht="18.75" x14ac:dyDescent="0.3">
      <c r="A77" s="16">
        <v>72</v>
      </c>
      <c r="B77" s="17" t="s">
        <v>2014</v>
      </c>
      <c r="C77" s="25" t="s">
        <v>2015</v>
      </c>
      <c r="D77" s="26" t="s">
        <v>563</v>
      </c>
      <c r="E77" s="23" t="s">
        <v>17</v>
      </c>
      <c r="F77" s="27" t="s">
        <v>570</v>
      </c>
      <c r="G77" s="28" t="s">
        <v>19</v>
      </c>
      <c r="H77" s="23" t="s">
        <v>890</v>
      </c>
      <c r="I77" s="23" t="s">
        <v>1607</v>
      </c>
      <c r="J77" s="51">
        <v>4.75</v>
      </c>
      <c r="K77" s="52">
        <v>4.8</v>
      </c>
      <c r="L77" s="52">
        <v>2.25</v>
      </c>
      <c r="M77" s="24">
        <v>18.8</v>
      </c>
    </row>
    <row r="78" spans="1:14" ht="18.75" x14ac:dyDescent="0.3">
      <c r="A78" s="76">
        <v>73</v>
      </c>
      <c r="B78" s="77" t="s">
        <v>1818</v>
      </c>
      <c r="C78" s="87" t="s">
        <v>1819</v>
      </c>
      <c r="D78" s="88" t="s">
        <v>754</v>
      </c>
      <c r="E78" s="83" t="s">
        <v>17</v>
      </c>
      <c r="F78" s="89" t="s">
        <v>467</v>
      </c>
      <c r="G78" s="90" t="s">
        <v>19</v>
      </c>
      <c r="H78" s="83" t="s">
        <v>783</v>
      </c>
      <c r="I78" s="83" t="s">
        <v>1607</v>
      </c>
      <c r="J78" s="84">
        <v>5.5</v>
      </c>
      <c r="K78" s="85">
        <v>6.2</v>
      </c>
      <c r="L78" s="85">
        <v>0.75</v>
      </c>
      <c r="M78" s="86">
        <v>18.7</v>
      </c>
      <c r="N78">
        <v>2</v>
      </c>
    </row>
    <row r="79" spans="1:14" ht="18.75" x14ac:dyDescent="0.3">
      <c r="A79" s="16">
        <v>74</v>
      </c>
      <c r="B79" s="17" t="s">
        <v>1826</v>
      </c>
      <c r="C79" s="18" t="s">
        <v>1827</v>
      </c>
      <c r="D79" s="19" t="s">
        <v>317</v>
      </c>
      <c r="E79" s="20" t="s">
        <v>38</v>
      </c>
      <c r="F79" s="21" t="s">
        <v>403</v>
      </c>
      <c r="G79" s="22" t="s">
        <v>51</v>
      </c>
      <c r="H79" s="23" t="s">
        <v>91</v>
      </c>
      <c r="I79" s="23" t="s">
        <v>1607</v>
      </c>
      <c r="J79" s="51">
        <v>4.5</v>
      </c>
      <c r="K79" s="52">
        <v>6.2</v>
      </c>
      <c r="L79" s="75">
        <v>1.75</v>
      </c>
      <c r="M79" s="24">
        <v>18.7</v>
      </c>
    </row>
    <row r="80" spans="1:14" ht="18.75" x14ac:dyDescent="0.3">
      <c r="A80" s="16">
        <v>75</v>
      </c>
      <c r="B80" s="17" t="s">
        <v>1740</v>
      </c>
      <c r="C80" s="18" t="s">
        <v>1741</v>
      </c>
      <c r="D80" s="19" t="s">
        <v>223</v>
      </c>
      <c r="E80" s="20" t="s">
        <v>38</v>
      </c>
      <c r="F80" s="21" t="s">
        <v>1011</v>
      </c>
      <c r="G80" s="22" t="s">
        <v>51</v>
      </c>
      <c r="H80" s="23" t="s">
        <v>20</v>
      </c>
      <c r="I80" s="23" t="s">
        <v>1607</v>
      </c>
      <c r="J80" s="51">
        <v>4.75</v>
      </c>
      <c r="K80" s="52">
        <v>5.2</v>
      </c>
      <c r="L80" s="52">
        <v>2</v>
      </c>
      <c r="M80" s="24">
        <v>18.7</v>
      </c>
    </row>
    <row r="81" spans="1:14" ht="18.75" x14ac:dyDescent="0.3">
      <c r="A81" s="16">
        <v>76</v>
      </c>
      <c r="B81" s="17" t="s">
        <v>1796</v>
      </c>
      <c r="C81" s="18" t="s">
        <v>1797</v>
      </c>
      <c r="D81" s="19" t="s">
        <v>292</v>
      </c>
      <c r="E81" s="20" t="s">
        <v>17</v>
      </c>
      <c r="F81" s="21" t="s">
        <v>519</v>
      </c>
      <c r="G81" s="22" t="s">
        <v>125</v>
      </c>
      <c r="H81" s="23" t="s">
        <v>783</v>
      </c>
      <c r="I81" s="23" t="s">
        <v>1607</v>
      </c>
      <c r="J81" s="51">
        <v>5.75</v>
      </c>
      <c r="K81" s="52">
        <v>2.6</v>
      </c>
      <c r="L81" s="52">
        <v>2.25</v>
      </c>
      <c r="M81" s="24">
        <v>18.600000000000001</v>
      </c>
    </row>
    <row r="82" spans="1:14" ht="18.75" x14ac:dyDescent="0.3">
      <c r="A82" s="16">
        <v>77</v>
      </c>
      <c r="B82" s="17" t="s">
        <v>1891</v>
      </c>
      <c r="C82" s="18" t="s">
        <v>1892</v>
      </c>
      <c r="D82" s="19" t="s">
        <v>408</v>
      </c>
      <c r="E82" s="20" t="s">
        <v>17</v>
      </c>
      <c r="F82" s="21" t="s">
        <v>837</v>
      </c>
      <c r="G82" s="22" t="s">
        <v>19</v>
      </c>
      <c r="H82" s="23" t="s">
        <v>44</v>
      </c>
      <c r="I82" s="23" t="s">
        <v>1607</v>
      </c>
      <c r="J82" s="51">
        <v>4.25</v>
      </c>
      <c r="K82" s="52">
        <v>4.5999999999999996</v>
      </c>
      <c r="L82" s="52">
        <v>2.75</v>
      </c>
      <c r="M82" s="24">
        <v>18.600000000000001</v>
      </c>
    </row>
    <row r="83" spans="1:14" ht="18.75" x14ac:dyDescent="0.3">
      <c r="A83" s="76">
        <v>78</v>
      </c>
      <c r="B83" s="77" t="s">
        <v>1775</v>
      </c>
      <c r="C83" s="87" t="s">
        <v>1776</v>
      </c>
      <c r="D83" s="88" t="s">
        <v>268</v>
      </c>
      <c r="E83" s="83" t="s">
        <v>38</v>
      </c>
      <c r="F83" s="89" t="s">
        <v>42</v>
      </c>
      <c r="G83" s="90" t="s">
        <v>51</v>
      </c>
      <c r="H83" s="83" t="s">
        <v>225</v>
      </c>
      <c r="I83" s="83" t="s">
        <v>1607</v>
      </c>
      <c r="J83" s="84">
        <v>6.5</v>
      </c>
      <c r="K83" s="85">
        <v>4</v>
      </c>
      <c r="L83" s="85">
        <v>0.75</v>
      </c>
      <c r="M83" s="86">
        <v>18.5</v>
      </c>
      <c r="N83">
        <v>3</v>
      </c>
    </row>
    <row r="84" spans="1:14" ht="18.75" x14ac:dyDescent="0.3">
      <c r="A84" s="16">
        <v>79</v>
      </c>
      <c r="B84" s="17" t="s">
        <v>1785</v>
      </c>
      <c r="C84" s="18" t="s">
        <v>288</v>
      </c>
      <c r="D84" s="19" t="s">
        <v>276</v>
      </c>
      <c r="E84" s="20" t="s">
        <v>38</v>
      </c>
      <c r="F84" s="21" t="s">
        <v>183</v>
      </c>
      <c r="G84" s="22" t="s">
        <v>19</v>
      </c>
      <c r="H84" s="23" t="s">
        <v>82</v>
      </c>
      <c r="I84" s="23" t="s">
        <v>1607</v>
      </c>
      <c r="J84" s="51">
        <v>3.75</v>
      </c>
      <c r="K84" s="52">
        <v>6</v>
      </c>
      <c r="L84" s="52">
        <v>2.5</v>
      </c>
      <c r="M84" s="24">
        <v>18.5</v>
      </c>
    </row>
    <row r="85" spans="1:14" ht="18.75" x14ac:dyDescent="0.3">
      <c r="A85" s="16">
        <v>80</v>
      </c>
      <c r="B85" s="17" t="s">
        <v>1811</v>
      </c>
      <c r="C85" s="18" t="s">
        <v>185</v>
      </c>
      <c r="D85" s="19" t="s">
        <v>1543</v>
      </c>
      <c r="E85" s="20" t="s">
        <v>38</v>
      </c>
      <c r="F85" s="21" t="s">
        <v>1757</v>
      </c>
      <c r="G85" s="22" t="s">
        <v>51</v>
      </c>
      <c r="H85" s="23" t="s">
        <v>934</v>
      </c>
      <c r="I85" s="23" t="s">
        <v>1607</v>
      </c>
      <c r="J85" s="51">
        <v>4.25</v>
      </c>
      <c r="K85" s="52">
        <v>5.4</v>
      </c>
      <c r="L85" s="52">
        <v>2.25</v>
      </c>
      <c r="M85" s="24">
        <v>18.399999999999999</v>
      </c>
    </row>
    <row r="86" spans="1:14" ht="18.75" x14ac:dyDescent="0.3">
      <c r="A86" s="16">
        <v>81</v>
      </c>
      <c r="B86" s="17" t="s">
        <v>1751</v>
      </c>
      <c r="C86" s="25" t="s">
        <v>1752</v>
      </c>
      <c r="D86" s="26" t="s">
        <v>245</v>
      </c>
      <c r="E86" s="23" t="s">
        <v>38</v>
      </c>
      <c r="F86" s="27" t="s">
        <v>422</v>
      </c>
      <c r="G86" s="28" t="s">
        <v>51</v>
      </c>
      <c r="H86" s="23" t="s">
        <v>102</v>
      </c>
      <c r="I86" s="23" t="s">
        <v>1607</v>
      </c>
      <c r="J86" s="51">
        <v>4.75</v>
      </c>
      <c r="K86" s="52">
        <v>3.4</v>
      </c>
      <c r="L86" s="52">
        <v>2.75</v>
      </c>
      <c r="M86" s="24">
        <v>18.399999999999999</v>
      </c>
    </row>
    <row r="87" spans="1:14" ht="18.75" x14ac:dyDescent="0.3">
      <c r="A87" s="16">
        <v>82</v>
      </c>
      <c r="B87" s="17" t="s">
        <v>1902</v>
      </c>
      <c r="C87" s="18" t="s">
        <v>846</v>
      </c>
      <c r="D87" s="19" t="s">
        <v>411</v>
      </c>
      <c r="E87" s="20" t="s">
        <v>38</v>
      </c>
      <c r="F87" s="21" t="s">
        <v>1903</v>
      </c>
      <c r="G87" s="22" t="s">
        <v>51</v>
      </c>
      <c r="H87" s="23" t="s">
        <v>91</v>
      </c>
      <c r="I87" s="23" t="s">
        <v>1607</v>
      </c>
      <c r="J87" s="51">
        <v>3</v>
      </c>
      <c r="K87" s="52">
        <v>5.4</v>
      </c>
      <c r="L87" s="52">
        <v>3.5</v>
      </c>
      <c r="M87" s="24">
        <v>18.399999999999999</v>
      </c>
    </row>
    <row r="88" spans="1:14" ht="18.75" x14ac:dyDescent="0.3">
      <c r="A88" s="16">
        <v>83</v>
      </c>
      <c r="B88" s="17" t="s">
        <v>1706</v>
      </c>
      <c r="C88" s="25" t="s">
        <v>1707</v>
      </c>
      <c r="D88" s="26" t="s">
        <v>154</v>
      </c>
      <c r="E88" s="23" t="s">
        <v>17</v>
      </c>
      <c r="F88" s="27" t="s">
        <v>503</v>
      </c>
      <c r="G88" s="28" t="s">
        <v>19</v>
      </c>
      <c r="H88" s="23" t="s">
        <v>35</v>
      </c>
      <c r="I88" s="23" t="s">
        <v>1607</v>
      </c>
      <c r="J88" s="51">
        <v>6</v>
      </c>
      <c r="K88" s="52">
        <v>3.8</v>
      </c>
      <c r="L88" s="75">
        <v>1.25</v>
      </c>
      <c r="M88" s="24">
        <v>18.3</v>
      </c>
    </row>
    <row r="89" spans="1:14" ht="18.75" x14ac:dyDescent="0.3">
      <c r="A89" s="16">
        <v>84</v>
      </c>
      <c r="B89" s="17" t="s">
        <v>1608</v>
      </c>
      <c r="C89" s="29" t="s">
        <v>1609</v>
      </c>
      <c r="D89" s="30" t="s">
        <v>16</v>
      </c>
      <c r="E89" s="23" t="s">
        <v>38</v>
      </c>
      <c r="F89" s="31" t="s">
        <v>273</v>
      </c>
      <c r="G89" s="28" t="s">
        <v>942</v>
      </c>
      <c r="H89" s="23" t="s">
        <v>607</v>
      </c>
      <c r="I89" s="23" t="s">
        <v>1607</v>
      </c>
      <c r="J89" s="51">
        <v>4.25</v>
      </c>
      <c r="K89" s="52">
        <v>7.2</v>
      </c>
      <c r="L89" s="75">
        <v>1.25</v>
      </c>
      <c r="M89" s="24">
        <v>18.2</v>
      </c>
    </row>
    <row r="90" spans="1:14" ht="18.75" x14ac:dyDescent="0.3">
      <c r="A90" s="16">
        <v>85</v>
      </c>
      <c r="B90" s="17" t="s">
        <v>1906</v>
      </c>
      <c r="C90" s="18" t="s">
        <v>846</v>
      </c>
      <c r="D90" s="19" t="s">
        <v>417</v>
      </c>
      <c r="E90" s="20" t="s">
        <v>38</v>
      </c>
      <c r="F90" s="21" t="s">
        <v>254</v>
      </c>
      <c r="G90" s="22" t="s">
        <v>19</v>
      </c>
      <c r="H90" s="23" t="s">
        <v>91</v>
      </c>
      <c r="I90" s="23" t="s">
        <v>1607</v>
      </c>
      <c r="J90" s="51">
        <v>3.25</v>
      </c>
      <c r="K90" s="52">
        <v>6.2</v>
      </c>
      <c r="L90" s="52">
        <v>2.75</v>
      </c>
      <c r="M90" s="24">
        <v>18.2</v>
      </c>
    </row>
    <row r="91" spans="1:14" ht="18.75" x14ac:dyDescent="0.3">
      <c r="A91" s="16">
        <v>86</v>
      </c>
      <c r="B91" s="17" t="s">
        <v>1887</v>
      </c>
      <c r="C91" s="25" t="s">
        <v>1888</v>
      </c>
      <c r="D91" s="26" t="s">
        <v>408</v>
      </c>
      <c r="E91" s="23" t="s">
        <v>17</v>
      </c>
      <c r="F91" s="27" t="s">
        <v>412</v>
      </c>
      <c r="G91" s="28" t="s">
        <v>51</v>
      </c>
      <c r="H91" s="23" t="s">
        <v>44</v>
      </c>
      <c r="I91" s="23" t="s">
        <v>1607</v>
      </c>
      <c r="J91" s="51">
        <v>2.75</v>
      </c>
      <c r="K91" s="52">
        <v>6.2</v>
      </c>
      <c r="L91" s="52">
        <v>3.25</v>
      </c>
      <c r="M91" s="24">
        <v>18.2</v>
      </c>
    </row>
    <row r="92" spans="1:14" ht="18.75" x14ac:dyDescent="0.3">
      <c r="A92" s="16">
        <v>87</v>
      </c>
      <c r="B92" s="17" t="s">
        <v>1825</v>
      </c>
      <c r="C92" s="25" t="s">
        <v>267</v>
      </c>
      <c r="D92" s="26" t="s">
        <v>317</v>
      </c>
      <c r="E92" s="23" t="s">
        <v>38</v>
      </c>
      <c r="F92" s="27" t="s">
        <v>1455</v>
      </c>
      <c r="G92" s="28" t="s">
        <v>51</v>
      </c>
      <c r="H92" s="23" t="s">
        <v>82</v>
      </c>
      <c r="I92" s="23" t="s">
        <v>1607</v>
      </c>
      <c r="J92" s="51">
        <v>5.75</v>
      </c>
      <c r="K92" s="52">
        <v>3.6</v>
      </c>
      <c r="L92" s="75">
        <v>1.5</v>
      </c>
      <c r="M92" s="24">
        <v>18.100000000000001</v>
      </c>
    </row>
    <row r="93" spans="1:14" ht="18.75" x14ac:dyDescent="0.3">
      <c r="A93" s="16">
        <v>88</v>
      </c>
      <c r="B93" s="17" t="s">
        <v>1643</v>
      </c>
      <c r="C93" s="18" t="s">
        <v>1644</v>
      </c>
      <c r="D93" s="19" t="s">
        <v>89</v>
      </c>
      <c r="E93" s="20" t="s">
        <v>38</v>
      </c>
      <c r="F93" s="21" t="s">
        <v>1211</v>
      </c>
      <c r="G93" s="22" t="s">
        <v>51</v>
      </c>
      <c r="H93" s="23" t="s">
        <v>890</v>
      </c>
      <c r="I93" s="23" t="s">
        <v>1607</v>
      </c>
      <c r="J93" s="51">
        <v>5.25</v>
      </c>
      <c r="K93" s="52">
        <v>3.6</v>
      </c>
      <c r="L93" s="52">
        <v>2</v>
      </c>
      <c r="M93" s="24">
        <v>18.100000000000001</v>
      </c>
    </row>
    <row r="94" spans="1:14" ht="18.75" x14ac:dyDescent="0.3">
      <c r="A94" s="16">
        <v>89</v>
      </c>
      <c r="B94" s="17" t="s">
        <v>1947</v>
      </c>
      <c r="C94" s="18" t="s">
        <v>1948</v>
      </c>
      <c r="D94" s="19" t="s">
        <v>488</v>
      </c>
      <c r="E94" s="20" t="s">
        <v>17</v>
      </c>
      <c r="F94" s="21" t="s">
        <v>900</v>
      </c>
      <c r="G94" s="22" t="s">
        <v>51</v>
      </c>
      <c r="H94" s="23" t="s">
        <v>783</v>
      </c>
      <c r="I94" s="23" t="s">
        <v>1607</v>
      </c>
      <c r="J94" s="51">
        <v>3.5</v>
      </c>
      <c r="K94" s="52">
        <v>5.6</v>
      </c>
      <c r="L94" s="52">
        <v>2.75</v>
      </c>
      <c r="M94" s="24">
        <v>18.100000000000001</v>
      </c>
    </row>
    <row r="95" spans="1:14" ht="18.75" x14ac:dyDescent="0.3">
      <c r="A95" s="16">
        <v>90</v>
      </c>
      <c r="B95" s="17" t="s">
        <v>1904</v>
      </c>
      <c r="C95" s="25" t="s">
        <v>1767</v>
      </c>
      <c r="D95" s="26" t="s">
        <v>417</v>
      </c>
      <c r="E95" s="23" t="s">
        <v>38</v>
      </c>
      <c r="F95" s="27" t="s">
        <v>1905</v>
      </c>
      <c r="G95" s="28" t="s">
        <v>51</v>
      </c>
      <c r="H95" s="23" t="s">
        <v>135</v>
      </c>
      <c r="I95" s="23" t="s">
        <v>1607</v>
      </c>
      <c r="J95" s="51">
        <v>3.75</v>
      </c>
      <c r="K95" s="52">
        <v>4.5999999999999996</v>
      </c>
      <c r="L95" s="52">
        <v>3</v>
      </c>
      <c r="M95" s="24">
        <v>18.100000000000001</v>
      </c>
    </row>
    <row r="96" spans="1:14" ht="18.75" x14ac:dyDescent="0.3">
      <c r="A96" s="16">
        <v>91</v>
      </c>
      <c r="B96" s="17" t="s">
        <v>1814</v>
      </c>
      <c r="C96" s="25" t="s">
        <v>1234</v>
      </c>
      <c r="D96" s="26" t="s">
        <v>1815</v>
      </c>
      <c r="E96" s="23" t="s">
        <v>38</v>
      </c>
      <c r="F96" s="27" t="s">
        <v>1496</v>
      </c>
      <c r="G96" s="28" t="s">
        <v>255</v>
      </c>
      <c r="H96" s="23" t="s">
        <v>603</v>
      </c>
      <c r="I96" s="23" t="s">
        <v>1607</v>
      </c>
      <c r="J96" s="51">
        <v>4</v>
      </c>
      <c r="K96" s="52">
        <v>3.6</v>
      </c>
      <c r="L96" s="52">
        <v>3.25</v>
      </c>
      <c r="M96" s="24">
        <v>18.100000000000001</v>
      </c>
    </row>
    <row r="97" spans="1:14" ht="18.75" x14ac:dyDescent="0.3">
      <c r="A97" s="16">
        <v>92</v>
      </c>
      <c r="B97" s="17" t="s">
        <v>1820</v>
      </c>
      <c r="C97" s="18" t="s">
        <v>1821</v>
      </c>
      <c r="D97" s="19" t="s">
        <v>313</v>
      </c>
      <c r="E97" s="20" t="s">
        <v>17</v>
      </c>
      <c r="F97" s="21" t="s">
        <v>1822</v>
      </c>
      <c r="G97" s="22" t="s">
        <v>51</v>
      </c>
      <c r="H97" s="23" t="s">
        <v>69</v>
      </c>
      <c r="I97" s="23" t="s">
        <v>1607</v>
      </c>
      <c r="J97" s="51">
        <v>6.5</v>
      </c>
      <c r="K97" s="52">
        <v>3</v>
      </c>
      <c r="L97" s="75">
        <v>1</v>
      </c>
      <c r="M97" s="24">
        <v>18</v>
      </c>
    </row>
    <row r="98" spans="1:14" ht="18.75" x14ac:dyDescent="0.3">
      <c r="A98" s="16">
        <v>93</v>
      </c>
      <c r="B98" s="17" t="s">
        <v>1736</v>
      </c>
      <c r="C98" s="18" t="s">
        <v>1737</v>
      </c>
      <c r="D98" s="19" t="s">
        <v>223</v>
      </c>
      <c r="E98" s="20" t="s">
        <v>38</v>
      </c>
      <c r="F98" s="21" t="s">
        <v>456</v>
      </c>
      <c r="G98" s="22" t="s">
        <v>51</v>
      </c>
      <c r="H98" s="23" t="s">
        <v>1355</v>
      </c>
      <c r="I98" s="23" t="s">
        <v>1607</v>
      </c>
      <c r="J98" s="51">
        <v>4.5</v>
      </c>
      <c r="K98" s="52">
        <v>6</v>
      </c>
      <c r="L98" s="75">
        <v>1.5</v>
      </c>
      <c r="M98" s="24">
        <v>18</v>
      </c>
    </row>
    <row r="99" spans="1:14" ht="18.75" x14ac:dyDescent="0.3">
      <c r="A99" s="16">
        <v>94</v>
      </c>
      <c r="B99" s="17" t="s">
        <v>1660</v>
      </c>
      <c r="C99" s="25" t="s">
        <v>1661</v>
      </c>
      <c r="D99" s="26" t="s">
        <v>1188</v>
      </c>
      <c r="E99" s="23" t="s">
        <v>38</v>
      </c>
      <c r="F99" s="27" t="s">
        <v>254</v>
      </c>
      <c r="G99" s="28" t="s">
        <v>255</v>
      </c>
      <c r="H99" s="23" t="s">
        <v>1157</v>
      </c>
      <c r="I99" s="23" t="s">
        <v>1607</v>
      </c>
      <c r="J99" s="51">
        <v>3.75</v>
      </c>
      <c r="K99" s="52">
        <v>5.4</v>
      </c>
      <c r="L99" s="52">
        <v>2.5</v>
      </c>
      <c r="M99" s="24">
        <v>17.899999999999999</v>
      </c>
    </row>
    <row r="100" spans="1:14" ht="18.75" x14ac:dyDescent="0.3">
      <c r="A100" s="16">
        <v>95</v>
      </c>
      <c r="B100" s="17" t="s">
        <v>1926</v>
      </c>
      <c r="C100" s="25" t="s">
        <v>1927</v>
      </c>
      <c r="D100" s="26" t="s">
        <v>1928</v>
      </c>
      <c r="E100" s="23" t="s">
        <v>17</v>
      </c>
      <c r="F100" s="27" t="s">
        <v>1750</v>
      </c>
      <c r="G100" s="28" t="s">
        <v>994</v>
      </c>
      <c r="H100" s="23" t="s">
        <v>107</v>
      </c>
      <c r="I100" s="23" t="s">
        <v>1607</v>
      </c>
      <c r="J100" s="51">
        <v>2.5</v>
      </c>
      <c r="K100" s="52">
        <v>6.4</v>
      </c>
      <c r="L100" s="52">
        <v>3.25</v>
      </c>
      <c r="M100" s="24">
        <v>17.899999999999999</v>
      </c>
    </row>
    <row r="101" spans="1:14" ht="18.75" x14ac:dyDescent="0.3">
      <c r="A101" s="76">
        <v>96</v>
      </c>
      <c r="B101" s="77" t="s">
        <v>1647</v>
      </c>
      <c r="C101" s="87" t="s">
        <v>1648</v>
      </c>
      <c r="D101" s="88" t="s">
        <v>89</v>
      </c>
      <c r="E101" s="83" t="s">
        <v>38</v>
      </c>
      <c r="F101" s="89" t="s">
        <v>660</v>
      </c>
      <c r="G101" s="90" t="s">
        <v>19</v>
      </c>
      <c r="H101" s="83" t="s">
        <v>20</v>
      </c>
      <c r="I101" s="83" t="s">
        <v>1607</v>
      </c>
      <c r="J101" s="84">
        <v>5.25</v>
      </c>
      <c r="K101" s="85">
        <v>5.8</v>
      </c>
      <c r="L101" s="85">
        <v>0.75</v>
      </c>
      <c r="M101" s="86">
        <v>17.8</v>
      </c>
      <c r="N101">
        <v>4</v>
      </c>
    </row>
    <row r="102" spans="1:14" ht="18.75" x14ac:dyDescent="0.3">
      <c r="A102" s="16">
        <v>97</v>
      </c>
      <c r="B102" s="17" t="s">
        <v>1985</v>
      </c>
      <c r="C102" s="25" t="s">
        <v>1986</v>
      </c>
      <c r="D102" s="26" t="s">
        <v>541</v>
      </c>
      <c r="E102" s="23" t="s">
        <v>38</v>
      </c>
      <c r="F102" s="27" t="s">
        <v>106</v>
      </c>
      <c r="G102" s="28" t="s">
        <v>34</v>
      </c>
      <c r="H102" s="23" t="s">
        <v>607</v>
      </c>
      <c r="I102" s="23" t="s">
        <v>1607</v>
      </c>
      <c r="J102" s="51">
        <v>4</v>
      </c>
      <c r="K102" s="52">
        <v>4.8</v>
      </c>
      <c r="L102" s="52">
        <v>2.5</v>
      </c>
      <c r="M102" s="24">
        <v>17.8</v>
      </c>
    </row>
    <row r="103" spans="1:14" ht="18.75" x14ac:dyDescent="0.3">
      <c r="A103" s="76">
        <v>98</v>
      </c>
      <c r="B103" s="77" t="s">
        <v>1748</v>
      </c>
      <c r="C103" s="87" t="s">
        <v>1749</v>
      </c>
      <c r="D103" s="88" t="s">
        <v>245</v>
      </c>
      <c r="E103" s="83" t="s">
        <v>38</v>
      </c>
      <c r="F103" s="89" t="s">
        <v>1750</v>
      </c>
      <c r="G103" s="90" t="s">
        <v>51</v>
      </c>
      <c r="H103" s="83" t="s">
        <v>20</v>
      </c>
      <c r="I103" s="83" t="s">
        <v>1607</v>
      </c>
      <c r="J103" s="84">
        <v>5.25</v>
      </c>
      <c r="K103" s="85">
        <v>6.2</v>
      </c>
      <c r="L103" s="85">
        <v>0.5</v>
      </c>
      <c r="M103" s="86">
        <v>17.7</v>
      </c>
      <c r="N103">
        <v>5</v>
      </c>
    </row>
    <row r="104" spans="1:14" ht="18.75" x14ac:dyDescent="0.3">
      <c r="A104" s="16">
        <v>99</v>
      </c>
      <c r="B104" s="17" t="s">
        <v>1698</v>
      </c>
      <c r="C104" s="25" t="s">
        <v>1699</v>
      </c>
      <c r="D104" s="26" t="s">
        <v>150</v>
      </c>
      <c r="E104" s="23" t="s">
        <v>17</v>
      </c>
      <c r="F104" s="27" t="s">
        <v>582</v>
      </c>
      <c r="G104" s="28" t="s">
        <v>125</v>
      </c>
      <c r="H104" s="23" t="s">
        <v>135</v>
      </c>
      <c r="I104" s="23" t="s">
        <v>1607</v>
      </c>
      <c r="J104" s="51">
        <v>5.75</v>
      </c>
      <c r="K104" s="52">
        <v>4.2</v>
      </c>
      <c r="L104" s="75">
        <v>1</v>
      </c>
      <c r="M104" s="24">
        <v>17.7</v>
      </c>
    </row>
    <row r="105" spans="1:14" ht="18.75" x14ac:dyDescent="0.3">
      <c r="A105" s="76">
        <v>100</v>
      </c>
      <c r="B105" s="77" t="s">
        <v>1664</v>
      </c>
      <c r="C105" s="78" t="s">
        <v>1665</v>
      </c>
      <c r="D105" s="79" t="s">
        <v>670</v>
      </c>
      <c r="E105" s="80" t="s">
        <v>38</v>
      </c>
      <c r="F105" s="81" t="s">
        <v>450</v>
      </c>
      <c r="G105" s="82" t="s">
        <v>19</v>
      </c>
      <c r="H105" s="83" t="s">
        <v>91</v>
      </c>
      <c r="I105" s="83" t="s">
        <v>1607</v>
      </c>
      <c r="J105" s="84">
        <v>6.5</v>
      </c>
      <c r="K105" s="85">
        <v>3.5</v>
      </c>
      <c r="L105" s="85">
        <v>0.5</v>
      </c>
      <c r="M105" s="86">
        <v>17.5</v>
      </c>
      <c r="N105">
        <v>6</v>
      </c>
    </row>
    <row r="106" spans="1:14" ht="18.75" x14ac:dyDescent="0.3">
      <c r="A106" s="16">
        <v>101</v>
      </c>
      <c r="B106" s="17" t="s">
        <v>1690</v>
      </c>
      <c r="C106" s="18" t="s">
        <v>1691</v>
      </c>
      <c r="D106" s="19" t="s">
        <v>138</v>
      </c>
      <c r="E106" s="20" t="s">
        <v>38</v>
      </c>
      <c r="F106" s="21" t="s">
        <v>997</v>
      </c>
      <c r="G106" s="22" t="s">
        <v>51</v>
      </c>
      <c r="H106" s="23" t="s">
        <v>91</v>
      </c>
      <c r="I106" s="23" t="s">
        <v>1607</v>
      </c>
      <c r="J106" s="51">
        <v>4.5</v>
      </c>
      <c r="K106" s="52">
        <v>5.8</v>
      </c>
      <c r="L106" s="75">
        <v>1.25</v>
      </c>
      <c r="M106" s="24">
        <v>17.3</v>
      </c>
    </row>
    <row r="107" spans="1:14" ht="18.75" x14ac:dyDescent="0.3">
      <c r="A107" s="16">
        <v>102</v>
      </c>
      <c r="B107" s="17" t="s">
        <v>1764</v>
      </c>
      <c r="C107" s="29" t="s">
        <v>1765</v>
      </c>
      <c r="D107" s="30" t="s">
        <v>985</v>
      </c>
      <c r="E107" s="23" t="s">
        <v>38</v>
      </c>
      <c r="F107" s="31" t="s">
        <v>757</v>
      </c>
      <c r="G107" s="28" t="s">
        <v>19</v>
      </c>
      <c r="H107" s="23" t="s">
        <v>890</v>
      </c>
      <c r="I107" s="23" t="s">
        <v>1607</v>
      </c>
      <c r="J107" s="51">
        <v>4.75</v>
      </c>
      <c r="K107" s="52">
        <v>4.8</v>
      </c>
      <c r="L107" s="75">
        <v>1.5</v>
      </c>
      <c r="M107" s="24">
        <v>17.3</v>
      </c>
    </row>
    <row r="108" spans="1:14" ht="18.75" x14ac:dyDescent="0.3">
      <c r="A108" s="16">
        <v>103</v>
      </c>
      <c r="B108" s="17" t="s">
        <v>1964</v>
      </c>
      <c r="C108" s="18" t="s">
        <v>544</v>
      </c>
      <c r="D108" s="19" t="s">
        <v>1102</v>
      </c>
      <c r="E108" s="20" t="s">
        <v>17</v>
      </c>
      <c r="F108" s="21" t="s">
        <v>231</v>
      </c>
      <c r="G108" s="22" t="s">
        <v>51</v>
      </c>
      <c r="H108" s="23" t="s">
        <v>82</v>
      </c>
      <c r="I108" s="23" t="s">
        <v>1607</v>
      </c>
      <c r="J108" s="51">
        <v>4.25</v>
      </c>
      <c r="K108" s="52">
        <v>5.8</v>
      </c>
      <c r="L108" s="75">
        <v>1.5</v>
      </c>
      <c r="M108" s="24">
        <v>17.3</v>
      </c>
    </row>
    <row r="109" spans="1:14" ht="18.75" x14ac:dyDescent="0.3">
      <c r="A109" s="76">
        <v>104</v>
      </c>
      <c r="B109" s="77" t="s">
        <v>1717</v>
      </c>
      <c r="C109" s="78" t="s">
        <v>1087</v>
      </c>
      <c r="D109" s="79" t="s">
        <v>690</v>
      </c>
      <c r="E109" s="80" t="s">
        <v>17</v>
      </c>
      <c r="F109" s="81" t="s">
        <v>198</v>
      </c>
      <c r="G109" s="82" t="s">
        <v>51</v>
      </c>
      <c r="H109" s="83" t="s">
        <v>20</v>
      </c>
      <c r="I109" s="83" t="s">
        <v>1607</v>
      </c>
      <c r="J109" s="84">
        <v>5.75</v>
      </c>
      <c r="K109" s="85">
        <v>4.2</v>
      </c>
      <c r="L109" s="85">
        <v>0.75</v>
      </c>
      <c r="M109" s="86">
        <v>17.2</v>
      </c>
      <c r="N109">
        <v>7</v>
      </c>
    </row>
    <row r="110" spans="1:14" ht="18.75" x14ac:dyDescent="0.3">
      <c r="A110" s="76">
        <v>105</v>
      </c>
      <c r="B110" s="77" t="s">
        <v>1943</v>
      </c>
      <c r="C110" s="78" t="s">
        <v>1944</v>
      </c>
      <c r="D110" s="79" t="s">
        <v>488</v>
      </c>
      <c r="E110" s="80" t="s">
        <v>17</v>
      </c>
      <c r="F110" s="81" t="s">
        <v>1945</v>
      </c>
      <c r="G110" s="82" t="s">
        <v>51</v>
      </c>
      <c r="H110" s="83" t="s">
        <v>30</v>
      </c>
      <c r="I110" s="83" t="s">
        <v>1607</v>
      </c>
      <c r="J110" s="84">
        <v>5.5</v>
      </c>
      <c r="K110" s="85">
        <v>4.5999999999999996</v>
      </c>
      <c r="L110" s="85">
        <v>0.75</v>
      </c>
      <c r="M110" s="86">
        <v>17.100000000000001</v>
      </c>
      <c r="N110">
        <v>8</v>
      </c>
    </row>
    <row r="111" spans="1:14" ht="18.75" x14ac:dyDescent="0.3">
      <c r="A111" s="16">
        <v>106</v>
      </c>
      <c r="B111" s="17" t="s">
        <v>1910</v>
      </c>
      <c r="C111" s="18" t="s">
        <v>1911</v>
      </c>
      <c r="D111" s="19" t="s">
        <v>1909</v>
      </c>
      <c r="E111" s="20" t="s">
        <v>38</v>
      </c>
      <c r="F111" s="21" t="s">
        <v>1372</v>
      </c>
      <c r="G111" s="22" t="s">
        <v>19</v>
      </c>
      <c r="H111" s="23" t="s">
        <v>20</v>
      </c>
      <c r="I111" s="23" t="s">
        <v>1607</v>
      </c>
      <c r="J111" s="51">
        <v>4.5</v>
      </c>
      <c r="K111" s="52">
        <v>5.6</v>
      </c>
      <c r="L111" s="75">
        <v>1.25</v>
      </c>
      <c r="M111" s="24">
        <v>17.100000000000001</v>
      </c>
    </row>
    <row r="112" spans="1:14" ht="18.75" x14ac:dyDescent="0.3">
      <c r="A112" s="16">
        <v>107</v>
      </c>
      <c r="B112" s="17" t="s">
        <v>1838</v>
      </c>
      <c r="C112" s="18" t="s">
        <v>1839</v>
      </c>
      <c r="D112" s="19" t="s">
        <v>1306</v>
      </c>
      <c r="E112" s="20" t="s">
        <v>38</v>
      </c>
      <c r="F112" s="21" t="s">
        <v>1840</v>
      </c>
      <c r="G112" s="22" t="s">
        <v>51</v>
      </c>
      <c r="H112" s="23" t="s">
        <v>603</v>
      </c>
      <c r="I112" s="23" t="s">
        <v>1607</v>
      </c>
      <c r="J112" s="51">
        <v>4.25</v>
      </c>
      <c r="K112" s="52">
        <v>3.6</v>
      </c>
      <c r="L112" s="52">
        <v>2.5</v>
      </c>
      <c r="M112" s="24">
        <v>17.100000000000001</v>
      </c>
    </row>
    <row r="113" spans="1:14" ht="18.75" x14ac:dyDescent="0.3">
      <c r="A113" s="16">
        <v>108</v>
      </c>
      <c r="B113" s="17" t="s">
        <v>1907</v>
      </c>
      <c r="C113" s="29" t="s">
        <v>1908</v>
      </c>
      <c r="D113" s="33" t="s">
        <v>1909</v>
      </c>
      <c r="E113" s="23" t="s">
        <v>17</v>
      </c>
      <c r="F113" s="34" t="s">
        <v>42</v>
      </c>
      <c r="G113" s="28" t="s">
        <v>51</v>
      </c>
      <c r="H113" s="23" t="s">
        <v>607</v>
      </c>
      <c r="I113" s="23" t="s">
        <v>1607</v>
      </c>
      <c r="J113" s="51">
        <v>5</v>
      </c>
      <c r="K113" s="52">
        <v>4.4000000000000004</v>
      </c>
      <c r="L113" s="75">
        <v>1.25</v>
      </c>
      <c r="M113" s="24">
        <v>16.899999999999999</v>
      </c>
    </row>
    <row r="114" spans="1:14" ht="18.75" x14ac:dyDescent="0.3">
      <c r="A114" s="16">
        <v>109</v>
      </c>
      <c r="B114" s="17" t="s">
        <v>1666</v>
      </c>
      <c r="C114" s="18" t="s">
        <v>951</v>
      </c>
      <c r="D114" s="19" t="s">
        <v>937</v>
      </c>
      <c r="E114" s="20" t="s">
        <v>38</v>
      </c>
      <c r="F114" s="21" t="s">
        <v>265</v>
      </c>
      <c r="G114" s="22" t="s">
        <v>51</v>
      </c>
      <c r="H114" s="23" t="s">
        <v>890</v>
      </c>
      <c r="I114" s="23" t="s">
        <v>1607</v>
      </c>
      <c r="J114" s="51">
        <v>4</v>
      </c>
      <c r="K114" s="52">
        <v>5.8</v>
      </c>
      <c r="L114" s="75">
        <v>1.5</v>
      </c>
      <c r="M114" s="24">
        <v>16.8</v>
      </c>
    </row>
    <row r="115" spans="1:14" ht="18.75" x14ac:dyDescent="0.3">
      <c r="A115" s="16">
        <v>110</v>
      </c>
      <c r="B115" s="17" t="s">
        <v>1642</v>
      </c>
      <c r="C115" s="25" t="s">
        <v>686</v>
      </c>
      <c r="D115" s="26" t="s">
        <v>85</v>
      </c>
      <c r="E115" s="23" t="s">
        <v>17</v>
      </c>
      <c r="F115" s="27" t="s">
        <v>403</v>
      </c>
      <c r="G115" s="28" t="s">
        <v>19</v>
      </c>
      <c r="H115" s="23" t="s">
        <v>783</v>
      </c>
      <c r="I115" s="23" t="s">
        <v>1607</v>
      </c>
      <c r="J115" s="51">
        <v>4.75</v>
      </c>
      <c r="K115" s="52">
        <v>5.2</v>
      </c>
      <c r="L115" s="75">
        <v>1</v>
      </c>
      <c r="M115" s="24">
        <v>16.7</v>
      </c>
    </row>
    <row r="116" spans="1:14" ht="18.75" x14ac:dyDescent="0.3">
      <c r="A116" s="16">
        <v>111</v>
      </c>
      <c r="B116" s="17" t="s">
        <v>1962</v>
      </c>
      <c r="C116" s="25" t="s">
        <v>1963</v>
      </c>
      <c r="D116" s="26" t="s">
        <v>852</v>
      </c>
      <c r="E116" s="23" t="s">
        <v>17</v>
      </c>
      <c r="F116" s="27" t="s">
        <v>283</v>
      </c>
      <c r="G116" s="28" t="s">
        <v>212</v>
      </c>
      <c r="H116" s="23" t="s">
        <v>91</v>
      </c>
      <c r="I116" s="23" t="s">
        <v>1607</v>
      </c>
      <c r="J116" s="51">
        <v>5.25</v>
      </c>
      <c r="K116" s="52">
        <v>4.2</v>
      </c>
      <c r="L116" s="75">
        <v>1</v>
      </c>
      <c r="M116" s="24">
        <v>16.7</v>
      </c>
    </row>
    <row r="117" spans="1:14" ht="18.75" x14ac:dyDescent="0.3">
      <c r="A117" s="16">
        <v>112</v>
      </c>
      <c r="B117" s="17" t="s">
        <v>1987</v>
      </c>
      <c r="C117" s="25" t="s">
        <v>1988</v>
      </c>
      <c r="D117" s="26" t="s">
        <v>1125</v>
      </c>
      <c r="E117" s="23" t="s">
        <v>17</v>
      </c>
      <c r="F117" s="27" t="s">
        <v>1077</v>
      </c>
      <c r="G117" s="28" t="s">
        <v>653</v>
      </c>
      <c r="H117" s="23" t="s">
        <v>921</v>
      </c>
      <c r="I117" s="23" t="s">
        <v>1607</v>
      </c>
      <c r="J117" s="51">
        <v>5.25</v>
      </c>
      <c r="K117" s="52">
        <v>2.7</v>
      </c>
      <c r="L117" s="75">
        <v>1.75</v>
      </c>
      <c r="M117" s="24">
        <v>16.7</v>
      </c>
    </row>
    <row r="118" spans="1:14" ht="18.75" x14ac:dyDescent="0.3">
      <c r="A118" s="16">
        <v>113</v>
      </c>
      <c r="B118" s="17" t="s">
        <v>1977</v>
      </c>
      <c r="C118" s="18" t="s">
        <v>1978</v>
      </c>
      <c r="D118" s="19" t="s">
        <v>515</v>
      </c>
      <c r="E118" s="20" t="s">
        <v>38</v>
      </c>
      <c r="F118" s="21" t="s">
        <v>535</v>
      </c>
      <c r="G118" s="22" t="s">
        <v>19</v>
      </c>
      <c r="H118" s="23" t="s">
        <v>1979</v>
      </c>
      <c r="I118" s="23" t="s">
        <v>1980</v>
      </c>
      <c r="J118" s="51">
        <v>3.25</v>
      </c>
      <c r="K118" s="52">
        <v>6.2</v>
      </c>
      <c r="L118" s="52">
        <v>2</v>
      </c>
      <c r="M118" s="24">
        <v>16.7</v>
      </c>
    </row>
    <row r="119" spans="1:14" ht="18.75" x14ac:dyDescent="0.3">
      <c r="A119" s="76">
        <v>114</v>
      </c>
      <c r="B119" s="77" t="s">
        <v>1916</v>
      </c>
      <c r="C119" s="78" t="s">
        <v>1917</v>
      </c>
      <c r="D119" s="79" t="s">
        <v>437</v>
      </c>
      <c r="E119" s="80" t="s">
        <v>38</v>
      </c>
      <c r="F119" s="81" t="s">
        <v>1918</v>
      </c>
      <c r="G119" s="82" t="s">
        <v>19</v>
      </c>
      <c r="H119" s="83" t="s">
        <v>97</v>
      </c>
      <c r="I119" s="83" t="s">
        <v>1607</v>
      </c>
      <c r="J119" s="84">
        <v>6.25</v>
      </c>
      <c r="K119" s="85">
        <v>2.6</v>
      </c>
      <c r="L119" s="85">
        <v>0.75</v>
      </c>
      <c r="M119" s="86">
        <v>16.600000000000001</v>
      </c>
      <c r="N119">
        <v>9</v>
      </c>
    </row>
    <row r="120" spans="1:14" ht="18.75" x14ac:dyDescent="0.3">
      <c r="A120" s="76">
        <v>115</v>
      </c>
      <c r="B120" s="77" t="s">
        <v>1783</v>
      </c>
      <c r="C120" s="87" t="s">
        <v>1784</v>
      </c>
      <c r="D120" s="88" t="s">
        <v>276</v>
      </c>
      <c r="E120" s="83" t="s">
        <v>17</v>
      </c>
      <c r="F120" s="89" t="s">
        <v>1113</v>
      </c>
      <c r="G120" s="90" t="s">
        <v>51</v>
      </c>
      <c r="H120" s="83" t="s">
        <v>82</v>
      </c>
      <c r="I120" s="83" t="s">
        <v>1607</v>
      </c>
      <c r="J120" s="84">
        <v>6</v>
      </c>
      <c r="K120" s="85">
        <v>3</v>
      </c>
      <c r="L120" s="85">
        <v>0.75</v>
      </c>
      <c r="M120" s="86">
        <v>16.5</v>
      </c>
      <c r="N120">
        <v>10</v>
      </c>
    </row>
    <row r="121" spans="1:14" ht="18.75" x14ac:dyDescent="0.3">
      <c r="A121" s="16">
        <v>116</v>
      </c>
      <c r="B121" s="17" t="s">
        <v>1718</v>
      </c>
      <c r="C121" s="25" t="s">
        <v>1719</v>
      </c>
      <c r="D121" s="26" t="s">
        <v>967</v>
      </c>
      <c r="E121" s="23" t="s">
        <v>17</v>
      </c>
      <c r="F121" s="27" t="s">
        <v>1000</v>
      </c>
      <c r="G121" s="28" t="s">
        <v>125</v>
      </c>
      <c r="H121" s="23" t="s">
        <v>30</v>
      </c>
      <c r="I121" s="23" t="s">
        <v>1607</v>
      </c>
      <c r="J121" s="51">
        <v>6.25</v>
      </c>
      <c r="K121" s="52">
        <v>2</v>
      </c>
      <c r="L121" s="75">
        <v>1</v>
      </c>
      <c r="M121" s="24">
        <v>16.5</v>
      </c>
    </row>
    <row r="122" spans="1:14" ht="18.75" x14ac:dyDescent="0.3">
      <c r="A122" s="16">
        <v>117</v>
      </c>
      <c r="B122" s="17" t="s">
        <v>1742</v>
      </c>
      <c r="C122" s="25" t="s">
        <v>1743</v>
      </c>
      <c r="D122" s="26" t="s">
        <v>223</v>
      </c>
      <c r="E122" s="23" t="s">
        <v>38</v>
      </c>
      <c r="F122" s="27" t="s">
        <v>72</v>
      </c>
      <c r="G122" s="28" t="s">
        <v>19</v>
      </c>
      <c r="H122" s="23" t="s">
        <v>20</v>
      </c>
      <c r="I122" s="23" t="s">
        <v>1607</v>
      </c>
      <c r="J122" s="51">
        <v>4.75</v>
      </c>
      <c r="K122" s="52">
        <v>5</v>
      </c>
      <c r="L122" s="75">
        <v>1</v>
      </c>
      <c r="M122" s="24">
        <v>16.5</v>
      </c>
    </row>
    <row r="123" spans="1:14" ht="18.75" x14ac:dyDescent="0.3">
      <c r="A123" s="16">
        <v>118</v>
      </c>
      <c r="B123" s="17" t="s">
        <v>1869</v>
      </c>
      <c r="C123" s="18" t="s">
        <v>1009</v>
      </c>
      <c r="D123" s="19" t="s">
        <v>799</v>
      </c>
      <c r="E123" s="20" t="s">
        <v>38</v>
      </c>
      <c r="F123" s="21" t="s">
        <v>997</v>
      </c>
      <c r="G123" s="22" t="s">
        <v>19</v>
      </c>
      <c r="H123" s="23" t="s">
        <v>225</v>
      </c>
      <c r="I123" s="23" t="s">
        <v>1607</v>
      </c>
      <c r="J123" s="51">
        <v>2.75</v>
      </c>
      <c r="K123" s="52">
        <v>4</v>
      </c>
      <c r="L123" s="52">
        <v>3.5</v>
      </c>
      <c r="M123" s="24">
        <v>16.5</v>
      </c>
    </row>
    <row r="124" spans="1:14" ht="18.75" x14ac:dyDescent="0.3">
      <c r="A124" s="16">
        <v>119</v>
      </c>
      <c r="B124" s="17" t="s">
        <v>2008</v>
      </c>
      <c r="C124" s="18" t="s">
        <v>2009</v>
      </c>
      <c r="D124" s="19" t="s">
        <v>2010</v>
      </c>
      <c r="E124" s="20" t="s">
        <v>17</v>
      </c>
      <c r="F124" s="21" t="s">
        <v>1346</v>
      </c>
      <c r="G124" s="22" t="s">
        <v>693</v>
      </c>
      <c r="H124" s="23" t="s">
        <v>135</v>
      </c>
      <c r="I124" s="23" t="s">
        <v>1607</v>
      </c>
      <c r="J124" s="51">
        <v>5</v>
      </c>
      <c r="K124" s="52">
        <v>4.4000000000000004</v>
      </c>
      <c r="L124" s="75">
        <v>1</v>
      </c>
      <c r="M124" s="24">
        <v>16.399999999999999</v>
      </c>
    </row>
    <row r="125" spans="1:14" ht="18.75" x14ac:dyDescent="0.3">
      <c r="A125" s="16">
        <v>120</v>
      </c>
      <c r="B125" s="17" t="s">
        <v>1669</v>
      </c>
      <c r="C125" s="18" t="s">
        <v>1670</v>
      </c>
      <c r="D125" s="19" t="s">
        <v>937</v>
      </c>
      <c r="E125" s="20" t="s">
        <v>38</v>
      </c>
      <c r="F125" s="21" t="s">
        <v>442</v>
      </c>
      <c r="G125" s="22" t="s">
        <v>19</v>
      </c>
      <c r="H125" s="23" t="s">
        <v>783</v>
      </c>
      <c r="I125" s="23" t="s">
        <v>1607</v>
      </c>
      <c r="J125" s="51">
        <v>4.75</v>
      </c>
      <c r="K125" s="52">
        <v>4.4000000000000004</v>
      </c>
      <c r="L125" s="75">
        <v>1.25</v>
      </c>
      <c r="M125" s="24">
        <v>16.399999999999999</v>
      </c>
    </row>
    <row r="126" spans="1:14" ht="18.75" x14ac:dyDescent="0.3">
      <c r="A126" s="76">
        <v>121</v>
      </c>
      <c r="B126" s="77" t="s">
        <v>1856</v>
      </c>
      <c r="C126" s="78" t="s">
        <v>1857</v>
      </c>
      <c r="D126" s="79" t="s">
        <v>359</v>
      </c>
      <c r="E126" s="80" t="s">
        <v>38</v>
      </c>
      <c r="F126" s="81" t="s">
        <v>1000</v>
      </c>
      <c r="G126" s="82" t="s">
        <v>19</v>
      </c>
      <c r="H126" s="83" t="s">
        <v>783</v>
      </c>
      <c r="I126" s="83" t="s">
        <v>1607</v>
      </c>
      <c r="J126" s="84">
        <v>4.25</v>
      </c>
      <c r="K126" s="85">
        <v>4.4000000000000004</v>
      </c>
      <c r="L126" s="85">
        <v>1.75</v>
      </c>
      <c r="M126" s="86">
        <v>16.399999999999999</v>
      </c>
      <c r="N126">
        <v>11</v>
      </c>
    </row>
    <row r="127" spans="1:14" ht="18.75" x14ac:dyDescent="0.3">
      <c r="A127" s="16">
        <v>122</v>
      </c>
      <c r="B127" s="17" t="s">
        <v>1878</v>
      </c>
      <c r="C127" s="25" t="s">
        <v>1879</v>
      </c>
      <c r="D127" s="26" t="s">
        <v>388</v>
      </c>
      <c r="E127" s="23" t="s">
        <v>38</v>
      </c>
      <c r="F127" s="27" t="s">
        <v>768</v>
      </c>
      <c r="G127" s="28" t="s">
        <v>51</v>
      </c>
      <c r="H127" s="23" t="s">
        <v>107</v>
      </c>
      <c r="I127" s="23" t="s">
        <v>1607</v>
      </c>
      <c r="J127" s="51">
        <v>2.75</v>
      </c>
      <c r="K127" s="52">
        <v>6.4</v>
      </c>
      <c r="L127" s="52">
        <v>2.25</v>
      </c>
      <c r="M127" s="24">
        <v>16.399999999999999</v>
      </c>
    </row>
    <row r="128" spans="1:14" ht="18.75" x14ac:dyDescent="0.3">
      <c r="A128" s="16">
        <v>123</v>
      </c>
      <c r="B128" s="17" t="s">
        <v>1616</v>
      </c>
      <c r="C128" s="29" t="s">
        <v>1617</v>
      </c>
      <c r="D128" s="30" t="s">
        <v>24</v>
      </c>
      <c r="E128" s="23" t="s">
        <v>38</v>
      </c>
      <c r="F128" s="31" t="s">
        <v>1618</v>
      </c>
      <c r="G128" s="28" t="s">
        <v>255</v>
      </c>
      <c r="H128" s="23" t="s">
        <v>1355</v>
      </c>
      <c r="I128" s="23" t="s">
        <v>1607</v>
      </c>
      <c r="J128" s="51">
        <v>2.75</v>
      </c>
      <c r="K128" s="52">
        <v>5.9</v>
      </c>
      <c r="L128" s="52">
        <v>2.5</v>
      </c>
      <c r="M128" s="24">
        <v>16.399999999999999</v>
      </c>
    </row>
    <row r="129" spans="1:13" ht="18.75" x14ac:dyDescent="0.3">
      <c r="A129" s="16">
        <v>124</v>
      </c>
      <c r="B129" s="17" t="s">
        <v>1848</v>
      </c>
      <c r="C129" s="25" t="s">
        <v>1849</v>
      </c>
      <c r="D129" s="26" t="s">
        <v>331</v>
      </c>
      <c r="E129" s="23" t="s">
        <v>17</v>
      </c>
      <c r="F129" s="27" t="s">
        <v>1680</v>
      </c>
      <c r="G129" s="28" t="s">
        <v>19</v>
      </c>
      <c r="H129" s="23" t="s">
        <v>44</v>
      </c>
      <c r="I129" s="23" t="s">
        <v>1607</v>
      </c>
      <c r="J129" s="51">
        <v>5.75</v>
      </c>
      <c r="K129" s="52">
        <v>2.8</v>
      </c>
      <c r="L129" s="75">
        <v>1</v>
      </c>
      <c r="M129" s="24">
        <v>16.3</v>
      </c>
    </row>
    <row r="130" spans="1:13" ht="18.75" x14ac:dyDescent="0.3">
      <c r="A130" s="16">
        <v>125</v>
      </c>
      <c r="B130" s="17" t="s">
        <v>1746</v>
      </c>
      <c r="C130" s="25" t="s">
        <v>1747</v>
      </c>
      <c r="D130" s="46" t="s">
        <v>245</v>
      </c>
      <c r="E130" s="23" t="s">
        <v>38</v>
      </c>
      <c r="F130" s="47" t="s">
        <v>960</v>
      </c>
      <c r="G130" s="28" t="s">
        <v>19</v>
      </c>
      <c r="H130" s="23" t="s">
        <v>135</v>
      </c>
      <c r="I130" s="23" t="s">
        <v>1607</v>
      </c>
      <c r="J130" s="51">
        <v>4.25</v>
      </c>
      <c r="K130" s="52">
        <v>4.8</v>
      </c>
      <c r="L130" s="75">
        <v>1.5</v>
      </c>
      <c r="M130" s="24">
        <v>16.3</v>
      </c>
    </row>
    <row r="131" spans="1:13" ht="18.75" x14ac:dyDescent="0.3">
      <c r="A131" s="16">
        <v>126</v>
      </c>
      <c r="B131" s="17" t="s">
        <v>1876</v>
      </c>
      <c r="C131" s="25" t="s">
        <v>1877</v>
      </c>
      <c r="D131" s="26" t="s">
        <v>381</v>
      </c>
      <c r="E131" s="23" t="s">
        <v>17</v>
      </c>
      <c r="F131" s="27" t="s">
        <v>1028</v>
      </c>
      <c r="G131" s="28" t="s">
        <v>19</v>
      </c>
      <c r="H131" s="23" t="s">
        <v>20</v>
      </c>
      <c r="I131" s="23" t="s">
        <v>1607</v>
      </c>
      <c r="J131" s="51">
        <v>3.25</v>
      </c>
      <c r="K131" s="52">
        <v>6.8</v>
      </c>
      <c r="L131" s="75">
        <v>1.5</v>
      </c>
      <c r="M131" s="24">
        <v>16.3</v>
      </c>
    </row>
    <row r="132" spans="1:13" ht="18.75" x14ac:dyDescent="0.3">
      <c r="A132" s="16">
        <v>127</v>
      </c>
      <c r="B132" s="17" t="s">
        <v>2000</v>
      </c>
      <c r="C132" s="18" t="s">
        <v>2001</v>
      </c>
      <c r="D132" s="19" t="s">
        <v>548</v>
      </c>
      <c r="E132" s="20" t="s">
        <v>17</v>
      </c>
      <c r="F132" s="21" t="s">
        <v>378</v>
      </c>
      <c r="G132" s="22" t="s">
        <v>51</v>
      </c>
      <c r="H132" s="23" t="s">
        <v>91</v>
      </c>
      <c r="I132" s="23" t="s">
        <v>1607</v>
      </c>
      <c r="J132" s="51">
        <v>5.25</v>
      </c>
      <c r="K132" s="52">
        <v>4.2</v>
      </c>
      <c r="L132" s="75">
        <v>0.75</v>
      </c>
      <c r="M132" s="24">
        <v>16.2</v>
      </c>
    </row>
    <row r="133" spans="1:13" ht="18.75" x14ac:dyDescent="0.3">
      <c r="A133" s="16">
        <v>128</v>
      </c>
      <c r="B133" s="17" t="s">
        <v>1734</v>
      </c>
      <c r="C133" s="18" t="s">
        <v>1735</v>
      </c>
      <c r="D133" s="19" t="s">
        <v>219</v>
      </c>
      <c r="E133" s="20" t="s">
        <v>17</v>
      </c>
      <c r="F133" s="21" t="s">
        <v>1320</v>
      </c>
      <c r="G133" s="22" t="s">
        <v>255</v>
      </c>
      <c r="H133" s="23" t="s">
        <v>607</v>
      </c>
      <c r="I133" s="23" t="s">
        <v>1607</v>
      </c>
      <c r="J133" s="51">
        <v>5.5</v>
      </c>
      <c r="K133" s="52">
        <v>3.2</v>
      </c>
      <c r="L133" s="75">
        <v>1</v>
      </c>
      <c r="M133" s="24">
        <v>16.2</v>
      </c>
    </row>
    <row r="134" spans="1:13" ht="18.75" x14ac:dyDescent="0.3">
      <c r="A134" s="16">
        <v>129</v>
      </c>
      <c r="B134" s="17" t="s">
        <v>1929</v>
      </c>
      <c r="C134" s="25" t="s">
        <v>1930</v>
      </c>
      <c r="D134" s="46" t="s">
        <v>459</v>
      </c>
      <c r="E134" s="23" t="s">
        <v>38</v>
      </c>
      <c r="F134" s="47" t="s">
        <v>925</v>
      </c>
      <c r="G134" s="28" t="s">
        <v>51</v>
      </c>
      <c r="H134" s="23" t="s">
        <v>91</v>
      </c>
      <c r="I134" s="23" t="s">
        <v>1607</v>
      </c>
      <c r="J134" s="51">
        <v>4.75</v>
      </c>
      <c r="K134" s="52">
        <v>5.6</v>
      </c>
      <c r="L134" s="75">
        <v>0.5</v>
      </c>
      <c r="M134" s="24">
        <v>16.100000000000001</v>
      </c>
    </row>
    <row r="135" spans="1:13" ht="18.75" x14ac:dyDescent="0.3">
      <c r="A135" s="16">
        <v>130</v>
      </c>
      <c r="B135" s="17" t="s">
        <v>1781</v>
      </c>
      <c r="C135" s="18" t="s">
        <v>1782</v>
      </c>
      <c r="D135" s="19" t="s">
        <v>276</v>
      </c>
      <c r="E135" s="20" t="s">
        <v>17</v>
      </c>
      <c r="F135" s="21" t="s">
        <v>1023</v>
      </c>
      <c r="G135" s="22" t="s">
        <v>19</v>
      </c>
      <c r="H135" s="23" t="s">
        <v>30</v>
      </c>
      <c r="I135" s="23" t="s">
        <v>1607</v>
      </c>
      <c r="J135" s="51">
        <v>6</v>
      </c>
      <c r="K135" s="52">
        <v>2.6</v>
      </c>
      <c r="L135" s="75">
        <v>0.75</v>
      </c>
      <c r="M135" s="24">
        <v>16.100000000000001</v>
      </c>
    </row>
    <row r="136" spans="1:13" ht="18.75" x14ac:dyDescent="0.3">
      <c r="A136" s="16">
        <v>131</v>
      </c>
      <c r="B136" s="17" t="s">
        <v>2020</v>
      </c>
      <c r="C136" s="18" t="s">
        <v>1336</v>
      </c>
      <c r="D136" s="19" t="s">
        <v>2021</v>
      </c>
      <c r="E136" s="20" t="s">
        <v>17</v>
      </c>
      <c r="F136" s="21" t="s">
        <v>155</v>
      </c>
      <c r="G136" s="22" t="s">
        <v>19</v>
      </c>
      <c r="H136" s="23" t="s">
        <v>69</v>
      </c>
      <c r="I136" s="23" t="s">
        <v>1607</v>
      </c>
      <c r="J136" s="51">
        <v>5.25</v>
      </c>
      <c r="K136" s="52">
        <v>3.6</v>
      </c>
      <c r="L136" s="75">
        <v>1</v>
      </c>
      <c r="M136" s="24">
        <v>16.100000000000001</v>
      </c>
    </row>
    <row r="137" spans="1:13" ht="18.75" x14ac:dyDescent="0.3">
      <c r="A137" s="16">
        <v>132</v>
      </c>
      <c r="B137" s="17" t="s">
        <v>1720</v>
      </c>
      <c r="C137" s="18" t="s">
        <v>1721</v>
      </c>
      <c r="D137" s="19" t="s">
        <v>967</v>
      </c>
      <c r="E137" s="20" t="s">
        <v>17</v>
      </c>
      <c r="F137" s="21" t="s">
        <v>1722</v>
      </c>
      <c r="G137" s="22" t="s">
        <v>19</v>
      </c>
      <c r="H137" s="23" t="s">
        <v>20</v>
      </c>
      <c r="I137" s="23" t="s">
        <v>1607</v>
      </c>
      <c r="J137" s="51">
        <v>4.75</v>
      </c>
      <c r="K137" s="52">
        <v>4</v>
      </c>
      <c r="L137" s="75">
        <v>1.25</v>
      </c>
      <c r="M137" s="24">
        <v>16</v>
      </c>
    </row>
    <row r="138" spans="1:13" ht="18.75" x14ac:dyDescent="0.3">
      <c r="A138" s="16">
        <v>133</v>
      </c>
      <c r="B138" s="17" t="s">
        <v>1657</v>
      </c>
      <c r="C138" s="25" t="s">
        <v>846</v>
      </c>
      <c r="D138" s="26" t="s">
        <v>932</v>
      </c>
      <c r="E138" s="23" t="s">
        <v>17</v>
      </c>
      <c r="F138" s="27" t="s">
        <v>564</v>
      </c>
      <c r="G138" s="28" t="s">
        <v>19</v>
      </c>
      <c r="H138" s="23" t="s">
        <v>607</v>
      </c>
      <c r="I138" s="23" t="s">
        <v>1607</v>
      </c>
      <c r="J138" s="51">
        <v>4.75</v>
      </c>
      <c r="K138" s="52">
        <v>3.4</v>
      </c>
      <c r="L138" s="75">
        <v>1.5</v>
      </c>
      <c r="M138" s="24">
        <v>15.9</v>
      </c>
    </row>
    <row r="139" spans="1:13" ht="18.75" x14ac:dyDescent="0.3">
      <c r="A139" s="16">
        <v>134</v>
      </c>
      <c r="B139" s="17" t="s">
        <v>1949</v>
      </c>
      <c r="C139" s="18" t="s">
        <v>1950</v>
      </c>
      <c r="D139" s="19" t="s">
        <v>488</v>
      </c>
      <c r="E139" s="20" t="s">
        <v>17</v>
      </c>
      <c r="F139" s="21" t="s">
        <v>1951</v>
      </c>
      <c r="G139" s="22" t="s">
        <v>19</v>
      </c>
      <c r="H139" s="23" t="s">
        <v>20</v>
      </c>
      <c r="I139" s="23" t="s">
        <v>1607</v>
      </c>
      <c r="J139" s="51">
        <v>4</v>
      </c>
      <c r="K139" s="52">
        <v>3.4</v>
      </c>
      <c r="L139" s="52">
        <v>2.25</v>
      </c>
      <c r="M139" s="24">
        <v>15.9</v>
      </c>
    </row>
    <row r="140" spans="1:13" ht="18.75" x14ac:dyDescent="0.3">
      <c r="A140" s="16">
        <v>135</v>
      </c>
      <c r="B140" s="17" t="s">
        <v>1731</v>
      </c>
      <c r="C140" s="25" t="s">
        <v>1732</v>
      </c>
      <c r="D140" s="26" t="s">
        <v>976</v>
      </c>
      <c r="E140" s="23" t="s">
        <v>38</v>
      </c>
      <c r="F140" s="27" t="s">
        <v>151</v>
      </c>
      <c r="G140" s="28" t="s">
        <v>19</v>
      </c>
      <c r="H140" s="23" t="s">
        <v>607</v>
      </c>
      <c r="I140" s="23" t="s">
        <v>1607</v>
      </c>
      <c r="J140" s="51">
        <v>3.75</v>
      </c>
      <c r="K140" s="52">
        <v>4.8</v>
      </c>
      <c r="L140" s="52">
        <v>1.75</v>
      </c>
      <c r="M140" s="24">
        <v>15.8</v>
      </c>
    </row>
    <row r="141" spans="1:13" ht="18.75" x14ac:dyDescent="0.3">
      <c r="A141" s="16">
        <v>136</v>
      </c>
      <c r="B141" s="17" t="s">
        <v>1965</v>
      </c>
      <c r="C141" s="18" t="s">
        <v>1966</v>
      </c>
      <c r="D141" s="19" t="s">
        <v>1108</v>
      </c>
      <c r="E141" s="20" t="s">
        <v>38</v>
      </c>
      <c r="F141" s="21" t="s">
        <v>938</v>
      </c>
      <c r="G141" s="22" t="s">
        <v>51</v>
      </c>
      <c r="H141" s="23" t="s">
        <v>69</v>
      </c>
      <c r="I141" s="23" t="s">
        <v>1607</v>
      </c>
      <c r="J141" s="51">
        <v>3</v>
      </c>
      <c r="K141" s="52">
        <v>5.8</v>
      </c>
      <c r="L141" s="52">
        <v>2</v>
      </c>
      <c r="M141" s="24">
        <v>15.8</v>
      </c>
    </row>
    <row r="142" spans="1:13" ht="18.75" x14ac:dyDescent="0.3">
      <c r="A142" s="16">
        <v>137</v>
      </c>
      <c r="B142" s="17" t="s">
        <v>1789</v>
      </c>
      <c r="C142" s="25" t="s">
        <v>1790</v>
      </c>
      <c r="D142" s="26" t="s">
        <v>1791</v>
      </c>
      <c r="E142" s="23" t="s">
        <v>38</v>
      </c>
      <c r="F142" s="27" t="s">
        <v>1144</v>
      </c>
      <c r="G142" s="28" t="s">
        <v>19</v>
      </c>
      <c r="H142" s="23" t="s">
        <v>921</v>
      </c>
      <c r="I142" s="23" t="s">
        <v>1607</v>
      </c>
      <c r="J142" s="51">
        <v>5</v>
      </c>
      <c r="K142" s="52">
        <v>4.5999999999999996</v>
      </c>
      <c r="L142" s="52">
        <v>0.5</v>
      </c>
      <c r="M142" s="24">
        <v>15.6</v>
      </c>
    </row>
    <row r="143" spans="1:13" ht="18.75" x14ac:dyDescent="0.3">
      <c r="A143" s="16">
        <v>138</v>
      </c>
      <c r="B143" s="17" t="s">
        <v>1681</v>
      </c>
      <c r="C143" s="18" t="s">
        <v>1682</v>
      </c>
      <c r="D143" s="19" t="s">
        <v>128</v>
      </c>
      <c r="E143" s="20" t="s">
        <v>38</v>
      </c>
      <c r="F143" s="21" t="s">
        <v>273</v>
      </c>
      <c r="G143" s="22" t="s">
        <v>112</v>
      </c>
      <c r="H143" s="23" t="s">
        <v>607</v>
      </c>
      <c r="I143" s="23" t="s">
        <v>1607</v>
      </c>
      <c r="J143" s="51">
        <v>5</v>
      </c>
      <c r="K143" s="52">
        <v>3.6</v>
      </c>
      <c r="L143" s="52">
        <v>1</v>
      </c>
      <c r="M143" s="24">
        <v>15.6</v>
      </c>
    </row>
    <row r="144" spans="1:13" ht="18.75" x14ac:dyDescent="0.3">
      <c r="A144" s="16">
        <v>139</v>
      </c>
      <c r="B144" s="17" t="s">
        <v>2004</v>
      </c>
      <c r="C144" s="18" t="s">
        <v>2005</v>
      </c>
      <c r="D144" s="19" t="s">
        <v>1132</v>
      </c>
      <c r="E144" s="20" t="s">
        <v>17</v>
      </c>
      <c r="F144" s="21" t="s">
        <v>363</v>
      </c>
      <c r="G144" s="22" t="s">
        <v>19</v>
      </c>
      <c r="H144" s="23" t="s">
        <v>921</v>
      </c>
      <c r="I144" s="23" t="s">
        <v>1607</v>
      </c>
      <c r="J144" s="51">
        <v>5.25</v>
      </c>
      <c r="K144" s="52">
        <v>2.6</v>
      </c>
      <c r="L144" s="52">
        <v>1.25</v>
      </c>
      <c r="M144" s="24">
        <v>15.6</v>
      </c>
    </row>
    <row r="145" spans="1:13" ht="18.75" x14ac:dyDescent="0.3">
      <c r="A145" s="16">
        <v>140</v>
      </c>
      <c r="B145" s="17" t="s">
        <v>1880</v>
      </c>
      <c r="C145" s="18" t="s">
        <v>1881</v>
      </c>
      <c r="D145" s="19" t="s">
        <v>388</v>
      </c>
      <c r="E145" s="20" t="s">
        <v>38</v>
      </c>
      <c r="F145" s="21" t="s">
        <v>963</v>
      </c>
      <c r="G145" s="22" t="s">
        <v>51</v>
      </c>
      <c r="H145" s="23" t="s">
        <v>135</v>
      </c>
      <c r="I145" s="23" t="s">
        <v>1607</v>
      </c>
      <c r="J145" s="51">
        <v>3.5</v>
      </c>
      <c r="K145" s="52">
        <v>5.6</v>
      </c>
      <c r="L145" s="52">
        <v>1.5</v>
      </c>
      <c r="M145" s="24">
        <v>15.6</v>
      </c>
    </row>
    <row r="146" spans="1:13" ht="18.75" x14ac:dyDescent="0.3">
      <c r="A146" s="16">
        <v>141</v>
      </c>
      <c r="B146" s="17" t="s">
        <v>1954</v>
      </c>
      <c r="C146" s="18" t="s">
        <v>1765</v>
      </c>
      <c r="D146" s="19" t="s">
        <v>488</v>
      </c>
      <c r="E146" s="20" t="s">
        <v>17</v>
      </c>
      <c r="F146" s="21" t="s">
        <v>1033</v>
      </c>
      <c r="G146" s="22" t="s">
        <v>51</v>
      </c>
      <c r="H146" s="23" t="s">
        <v>82</v>
      </c>
      <c r="I146" s="23" t="s">
        <v>1607</v>
      </c>
      <c r="J146" s="51">
        <v>5</v>
      </c>
      <c r="K146" s="52">
        <v>3.3</v>
      </c>
      <c r="L146" s="52">
        <v>1</v>
      </c>
      <c r="M146" s="24">
        <v>15.3</v>
      </c>
    </row>
    <row r="147" spans="1:13" ht="18.75" x14ac:dyDescent="0.3">
      <c r="A147" s="16">
        <v>142</v>
      </c>
      <c r="B147" s="17" t="s">
        <v>1655</v>
      </c>
      <c r="C147" s="18" t="s">
        <v>1656</v>
      </c>
      <c r="D147" s="19" t="s">
        <v>94</v>
      </c>
      <c r="E147" s="20" t="s">
        <v>38</v>
      </c>
      <c r="F147" s="21" t="s">
        <v>1307</v>
      </c>
      <c r="G147" s="22" t="s">
        <v>51</v>
      </c>
      <c r="H147" s="23" t="s">
        <v>20</v>
      </c>
      <c r="I147" s="23" t="s">
        <v>1607</v>
      </c>
      <c r="J147" s="51">
        <v>4.25</v>
      </c>
      <c r="K147" s="52">
        <v>5.2</v>
      </c>
      <c r="L147" s="52">
        <v>0.75</v>
      </c>
      <c r="M147" s="24">
        <v>15.2</v>
      </c>
    </row>
    <row r="148" spans="1:13" ht="18.75" x14ac:dyDescent="0.3">
      <c r="A148" s="16">
        <v>143</v>
      </c>
      <c r="B148" s="17" t="s">
        <v>1758</v>
      </c>
      <c r="C148" s="18" t="s">
        <v>1749</v>
      </c>
      <c r="D148" s="19" t="s">
        <v>245</v>
      </c>
      <c r="E148" s="20" t="s">
        <v>38</v>
      </c>
      <c r="F148" s="21" t="s">
        <v>201</v>
      </c>
      <c r="G148" s="22" t="s">
        <v>1326</v>
      </c>
      <c r="H148" s="23" t="s">
        <v>1157</v>
      </c>
      <c r="I148" s="23" t="s">
        <v>1607</v>
      </c>
      <c r="J148" s="51">
        <v>4.75</v>
      </c>
      <c r="K148" s="52">
        <v>4.2</v>
      </c>
      <c r="L148" s="52">
        <v>0.75</v>
      </c>
      <c r="M148" s="24">
        <v>15.2</v>
      </c>
    </row>
    <row r="149" spans="1:13" ht="18.75" x14ac:dyDescent="0.3">
      <c r="A149" s="16">
        <v>144</v>
      </c>
      <c r="B149" s="17" t="s">
        <v>1773</v>
      </c>
      <c r="C149" s="18" t="s">
        <v>1774</v>
      </c>
      <c r="D149" s="19" t="s">
        <v>264</v>
      </c>
      <c r="E149" s="20" t="s">
        <v>38</v>
      </c>
      <c r="F149" s="21" t="s">
        <v>1295</v>
      </c>
      <c r="G149" s="22" t="s">
        <v>19</v>
      </c>
      <c r="H149" s="23" t="s">
        <v>91</v>
      </c>
      <c r="I149" s="23" t="s">
        <v>1607</v>
      </c>
      <c r="J149" s="51">
        <v>5</v>
      </c>
      <c r="K149" s="52">
        <v>2.7</v>
      </c>
      <c r="L149" s="52">
        <v>1.25</v>
      </c>
      <c r="M149" s="24">
        <v>15.2</v>
      </c>
    </row>
    <row r="150" spans="1:13" ht="18.75" x14ac:dyDescent="0.3">
      <c r="A150" s="16">
        <v>145</v>
      </c>
      <c r="B150" s="17" t="s">
        <v>1627</v>
      </c>
      <c r="C150" s="18" t="s">
        <v>1628</v>
      </c>
      <c r="D150" s="19" t="s">
        <v>24</v>
      </c>
      <c r="E150" s="20" t="s">
        <v>17</v>
      </c>
      <c r="F150" s="21" t="s">
        <v>198</v>
      </c>
      <c r="G150" s="22" t="s">
        <v>19</v>
      </c>
      <c r="H150" s="23" t="s">
        <v>783</v>
      </c>
      <c r="I150" s="23" t="s">
        <v>1607</v>
      </c>
      <c r="J150" s="51">
        <v>5.75</v>
      </c>
      <c r="K150" s="52">
        <v>3</v>
      </c>
      <c r="L150" s="52">
        <v>0.25</v>
      </c>
      <c r="M150" s="24">
        <v>15</v>
      </c>
    </row>
    <row r="151" spans="1:13" ht="18.75" x14ac:dyDescent="0.3">
      <c r="A151" s="16">
        <v>146</v>
      </c>
      <c r="B151" s="17" t="s">
        <v>1973</v>
      </c>
      <c r="C151" s="25" t="s">
        <v>1974</v>
      </c>
      <c r="D151" s="26" t="s">
        <v>1972</v>
      </c>
      <c r="E151" s="23" t="s">
        <v>17</v>
      </c>
      <c r="F151" s="27" t="s">
        <v>378</v>
      </c>
      <c r="G151" s="28" t="s">
        <v>19</v>
      </c>
      <c r="H151" s="23" t="s">
        <v>69</v>
      </c>
      <c r="I151" s="23" t="s">
        <v>1607</v>
      </c>
      <c r="J151" s="51">
        <v>2.5</v>
      </c>
      <c r="K151" s="52">
        <v>5.4</v>
      </c>
      <c r="L151" s="52">
        <v>2.25</v>
      </c>
      <c r="M151" s="24">
        <v>14.9</v>
      </c>
    </row>
    <row r="152" spans="1:13" ht="18.75" x14ac:dyDescent="0.3">
      <c r="A152" s="16">
        <v>147</v>
      </c>
      <c r="B152" s="17" t="s">
        <v>1939</v>
      </c>
      <c r="C152" s="25" t="s">
        <v>1940</v>
      </c>
      <c r="D152" s="26" t="s">
        <v>476</v>
      </c>
      <c r="E152" s="23" t="s">
        <v>38</v>
      </c>
      <c r="F152" s="27" t="s">
        <v>1033</v>
      </c>
      <c r="G152" s="28" t="s">
        <v>51</v>
      </c>
      <c r="H152" s="23" t="s">
        <v>607</v>
      </c>
      <c r="I152" s="23" t="s">
        <v>1607</v>
      </c>
      <c r="J152" s="51">
        <v>4</v>
      </c>
      <c r="K152" s="52">
        <v>4.8</v>
      </c>
      <c r="L152" s="52">
        <v>1</v>
      </c>
      <c r="M152" s="24">
        <v>14.8</v>
      </c>
    </row>
    <row r="153" spans="1:13" ht="18.75" x14ac:dyDescent="0.3">
      <c r="A153" s="16">
        <v>148</v>
      </c>
      <c r="B153" s="17" t="s">
        <v>1873</v>
      </c>
      <c r="C153" s="18" t="s">
        <v>1874</v>
      </c>
      <c r="D153" s="19" t="s">
        <v>336</v>
      </c>
      <c r="E153" s="20" t="s">
        <v>17</v>
      </c>
      <c r="F153" s="21" t="s">
        <v>1875</v>
      </c>
      <c r="G153" s="22" t="s">
        <v>19</v>
      </c>
      <c r="H153" s="23" t="s">
        <v>20</v>
      </c>
      <c r="I153" s="23" t="s">
        <v>1607</v>
      </c>
      <c r="J153" s="51">
        <v>4</v>
      </c>
      <c r="K153" s="52">
        <v>4.2</v>
      </c>
      <c r="L153" s="52">
        <v>1.25</v>
      </c>
      <c r="M153" s="24">
        <v>14.7</v>
      </c>
    </row>
    <row r="154" spans="1:13" ht="18.75" x14ac:dyDescent="0.3">
      <c r="A154" s="16">
        <v>149</v>
      </c>
      <c r="B154" s="17" t="s">
        <v>1633</v>
      </c>
      <c r="C154" s="25" t="s">
        <v>1634</v>
      </c>
      <c r="D154" s="26" t="s">
        <v>24</v>
      </c>
      <c r="E154" s="23" t="s">
        <v>17</v>
      </c>
      <c r="F154" s="27" t="s">
        <v>403</v>
      </c>
      <c r="G154" s="28" t="s">
        <v>51</v>
      </c>
      <c r="H154" s="23" t="s">
        <v>20</v>
      </c>
      <c r="I154" s="23" t="s">
        <v>1607</v>
      </c>
      <c r="J154" s="51">
        <v>3.25</v>
      </c>
      <c r="K154" s="52">
        <v>5.2</v>
      </c>
      <c r="L154" s="52">
        <v>1.5</v>
      </c>
      <c r="M154" s="24">
        <v>14.7</v>
      </c>
    </row>
    <row r="155" spans="1:13" ht="18.75" x14ac:dyDescent="0.3">
      <c r="A155" s="16">
        <v>150</v>
      </c>
      <c r="B155" s="17" t="s">
        <v>1625</v>
      </c>
      <c r="C155" s="29" t="s">
        <v>1626</v>
      </c>
      <c r="D155" s="30" t="s">
        <v>24</v>
      </c>
      <c r="E155" s="23" t="s">
        <v>17</v>
      </c>
      <c r="F155" s="31" t="s">
        <v>768</v>
      </c>
      <c r="G155" s="28" t="s">
        <v>19</v>
      </c>
      <c r="H155" s="23" t="s">
        <v>135</v>
      </c>
      <c r="I155" s="23" t="s">
        <v>1607</v>
      </c>
      <c r="J155" s="51">
        <v>2.5</v>
      </c>
      <c r="K155" s="52">
        <v>6.2</v>
      </c>
      <c r="L155" s="52">
        <v>1.75</v>
      </c>
      <c r="M155" s="24">
        <v>14.7</v>
      </c>
    </row>
    <row r="156" spans="1:13" ht="18.75" x14ac:dyDescent="0.3">
      <c r="A156" s="16">
        <v>151</v>
      </c>
      <c r="B156" s="17" t="s">
        <v>1899</v>
      </c>
      <c r="C156" s="25" t="s">
        <v>1900</v>
      </c>
      <c r="D156" s="26" t="s">
        <v>411</v>
      </c>
      <c r="E156" s="23" t="s">
        <v>38</v>
      </c>
      <c r="F156" s="27" t="s">
        <v>1901</v>
      </c>
      <c r="G156" s="28" t="s">
        <v>212</v>
      </c>
      <c r="H156" s="23" t="s">
        <v>1177</v>
      </c>
      <c r="I156" s="23" t="s">
        <v>1607</v>
      </c>
      <c r="J156" s="51">
        <v>3</v>
      </c>
      <c r="K156" s="52">
        <v>5</v>
      </c>
      <c r="L156" s="52">
        <v>1.75</v>
      </c>
      <c r="M156" s="24">
        <v>14.5</v>
      </c>
    </row>
    <row r="157" spans="1:13" ht="18.75" x14ac:dyDescent="0.3">
      <c r="A157" s="16">
        <v>152</v>
      </c>
      <c r="B157" s="17" t="s">
        <v>1958</v>
      </c>
      <c r="C157" s="25" t="s">
        <v>1959</v>
      </c>
      <c r="D157" s="26" t="s">
        <v>488</v>
      </c>
      <c r="E157" s="23" t="s">
        <v>38</v>
      </c>
      <c r="F157" s="27" t="s">
        <v>938</v>
      </c>
      <c r="G157" s="28" t="s">
        <v>51</v>
      </c>
      <c r="H157" s="23" t="s">
        <v>97</v>
      </c>
      <c r="I157" s="23" t="s">
        <v>1607</v>
      </c>
      <c r="J157" s="51">
        <v>4.75</v>
      </c>
      <c r="K157" s="52">
        <v>3.8</v>
      </c>
      <c r="L157" s="52">
        <v>0.5</v>
      </c>
      <c r="M157" s="24">
        <v>14.3</v>
      </c>
    </row>
    <row r="158" spans="1:13" ht="18.75" x14ac:dyDescent="0.3">
      <c r="A158" s="16">
        <v>153</v>
      </c>
      <c r="B158" s="17" t="s">
        <v>1640</v>
      </c>
      <c r="C158" s="18" t="s">
        <v>1641</v>
      </c>
      <c r="D158" s="19" t="s">
        <v>24</v>
      </c>
      <c r="E158" s="20" t="s">
        <v>17</v>
      </c>
      <c r="F158" s="21" t="s">
        <v>749</v>
      </c>
      <c r="G158" s="22" t="s">
        <v>19</v>
      </c>
      <c r="H158" s="23" t="s">
        <v>69</v>
      </c>
      <c r="I158" s="23" t="s">
        <v>1607</v>
      </c>
      <c r="J158" s="51">
        <v>3.5</v>
      </c>
      <c r="K158" s="52">
        <v>3.8</v>
      </c>
      <c r="L158" s="52">
        <v>1.75</v>
      </c>
      <c r="M158" s="24">
        <v>14.3</v>
      </c>
    </row>
    <row r="159" spans="1:13" ht="18.75" x14ac:dyDescent="0.3">
      <c r="A159" s="16">
        <v>154</v>
      </c>
      <c r="B159" s="17" t="s">
        <v>1816</v>
      </c>
      <c r="C159" s="18" t="s">
        <v>1817</v>
      </c>
      <c r="D159" s="19" t="s">
        <v>1546</v>
      </c>
      <c r="E159" s="20" t="s">
        <v>17</v>
      </c>
      <c r="F159" s="21" t="s">
        <v>201</v>
      </c>
      <c r="G159" s="22" t="s">
        <v>125</v>
      </c>
      <c r="H159" s="23" t="s">
        <v>607</v>
      </c>
      <c r="I159" s="23" t="s">
        <v>1607</v>
      </c>
      <c r="J159" s="51">
        <v>4.25</v>
      </c>
      <c r="K159" s="52">
        <v>3.6</v>
      </c>
      <c r="L159" s="52">
        <v>1</v>
      </c>
      <c r="M159" s="24">
        <v>14.1</v>
      </c>
    </row>
    <row r="160" spans="1:13" ht="18.75" x14ac:dyDescent="0.3">
      <c r="A160" s="16">
        <v>155</v>
      </c>
      <c r="B160" s="17" t="s">
        <v>1844</v>
      </c>
      <c r="C160" s="25" t="s">
        <v>1845</v>
      </c>
      <c r="D160" s="26" t="s">
        <v>1306</v>
      </c>
      <c r="E160" s="23" t="s">
        <v>17</v>
      </c>
      <c r="F160" s="27" t="s">
        <v>1390</v>
      </c>
      <c r="G160" s="28" t="s">
        <v>19</v>
      </c>
      <c r="H160" s="23" t="s">
        <v>91</v>
      </c>
      <c r="I160" s="23" t="s">
        <v>1607</v>
      </c>
      <c r="J160" s="51">
        <v>4.5</v>
      </c>
      <c r="K160" s="52">
        <v>4</v>
      </c>
      <c r="L160" s="52">
        <v>0.5</v>
      </c>
      <c r="M160" s="24">
        <v>14</v>
      </c>
    </row>
    <row r="161" spans="1:13" ht="18.75" x14ac:dyDescent="0.3">
      <c r="A161" s="16">
        <v>156</v>
      </c>
      <c r="B161" s="17" t="s">
        <v>1946</v>
      </c>
      <c r="C161" s="18" t="s">
        <v>267</v>
      </c>
      <c r="D161" s="19" t="s">
        <v>488</v>
      </c>
      <c r="E161" s="20" t="s">
        <v>17</v>
      </c>
      <c r="F161" s="21" t="s">
        <v>1292</v>
      </c>
      <c r="G161" s="22" t="s">
        <v>207</v>
      </c>
      <c r="H161" s="23" t="s">
        <v>35</v>
      </c>
      <c r="I161" s="23" t="s">
        <v>1607</v>
      </c>
      <c r="J161" s="51">
        <v>4</v>
      </c>
      <c r="K161" s="52">
        <v>5</v>
      </c>
      <c r="L161" s="52">
        <v>0.5</v>
      </c>
      <c r="M161" s="24">
        <v>14</v>
      </c>
    </row>
    <row r="162" spans="1:13" ht="18.75" x14ac:dyDescent="0.3">
      <c r="A162" s="16">
        <v>157</v>
      </c>
      <c r="B162" s="17" t="s">
        <v>1779</v>
      </c>
      <c r="C162" s="18" t="s">
        <v>1780</v>
      </c>
      <c r="D162" s="19" t="s">
        <v>272</v>
      </c>
      <c r="E162" s="20" t="s">
        <v>17</v>
      </c>
      <c r="F162" s="21" t="s">
        <v>201</v>
      </c>
      <c r="G162" s="22" t="s">
        <v>19</v>
      </c>
      <c r="H162" s="23" t="s">
        <v>20</v>
      </c>
      <c r="I162" s="23" t="s">
        <v>1607</v>
      </c>
      <c r="J162" s="51">
        <v>4</v>
      </c>
      <c r="K162" s="52">
        <v>4</v>
      </c>
      <c r="L162" s="52">
        <v>1</v>
      </c>
      <c r="M162" s="24">
        <v>14</v>
      </c>
    </row>
    <row r="163" spans="1:13" ht="18.75" x14ac:dyDescent="0.3">
      <c r="A163" s="16">
        <v>158</v>
      </c>
      <c r="B163" s="17" t="s">
        <v>1667</v>
      </c>
      <c r="C163" s="18" t="s">
        <v>1668</v>
      </c>
      <c r="D163" s="19" t="s">
        <v>937</v>
      </c>
      <c r="E163" s="20" t="s">
        <v>38</v>
      </c>
      <c r="F163" s="21" t="s">
        <v>788</v>
      </c>
      <c r="G163" s="22" t="s">
        <v>68</v>
      </c>
      <c r="H163" s="23" t="s">
        <v>135</v>
      </c>
      <c r="I163" s="23" t="s">
        <v>1607</v>
      </c>
      <c r="J163" s="51">
        <v>4.5</v>
      </c>
      <c r="K163" s="52">
        <v>3.8</v>
      </c>
      <c r="L163" s="52">
        <v>0.5</v>
      </c>
      <c r="M163" s="24">
        <v>13.8</v>
      </c>
    </row>
    <row r="164" spans="1:13" ht="18.75" x14ac:dyDescent="0.3">
      <c r="A164" s="16">
        <v>159</v>
      </c>
      <c r="B164" s="17" t="s">
        <v>1710</v>
      </c>
      <c r="C164" s="18" t="s">
        <v>1711</v>
      </c>
      <c r="D164" s="19" t="s">
        <v>154</v>
      </c>
      <c r="E164" s="20" t="s">
        <v>17</v>
      </c>
      <c r="F164" s="21" t="s">
        <v>1395</v>
      </c>
      <c r="G164" s="28" t="s">
        <v>51</v>
      </c>
      <c r="H164" s="23" t="s">
        <v>1712</v>
      </c>
      <c r="I164" s="23" t="s">
        <v>1607</v>
      </c>
      <c r="J164" s="51">
        <v>3.75</v>
      </c>
      <c r="K164" s="52">
        <v>5.3</v>
      </c>
      <c r="L164" s="52">
        <v>0.5</v>
      </c>
      <c r="M164" s="24">
        <v>13.8</v>
      </c>
    </row>
    <row r="165" spans="1:13" ht="18.75" x14ac:dyDescent="0.3">
      <c r="A165" s="16">
        <v>160</v>
      </c>
      <c r="B165" s="17" t="s">
        <v>1889</v>
      </c>
      <c r="C165" s="25" t="s">
        <v>1890</v>
      </c>
      <c r="D165" s="26" t="s">
        <v>408</v>
      </c>
      <c r="E165" s="23" t="s">
        <v>17</v>
      </c>
      <c r="F165" s="27" t="s">
        <v>831</v>
      </c>
      <c r="G165" s="28" t="s">
        <v>51</v>
      </c>
      <c r="H165" s="23" t="s">
        <v>135</v>
      </c>
      <c r="I165" s="23" t="s">
        <v>1607</v>
      </c>
      <c r="J165" s="51">
        <v>3.75</v>
      </c>
      <c r="K165" s="52">
        <v>4.8</v>
      </c>
      <c r="L165" s="52">
        <v>0.75</v>
      </c>
      <c r="M165" s="24">
        <v>13.8</v>
      </c>
    </row>
    <row r="166" spans="1:13" ht="18.75" x14ac:dyDescent="0.3">
      <c r="A166" s="16">
        <v>161</v>
      </c>
      <c r="B166" s="17" t="s">
        <v>1893</v>
      </c>
      <c r="C166" s="18" t="s">
        <v>1894</v>
      </c>
      <c r="D166" s="19" t="s">
        <v>408</v>
      </c>
      <c r="E166" s="20" t="s">
        <v>17</v>
      </c>
      <c r="F166" s="21" t="s">
        <v>368</v>
      </c>
      <c r="G166" s="22" t="s">
        <v>19</v>
      </c>
      <c r="H166" s="23" t="s">
        <v>102</v>
      </c>
      <c r="I166" s="23" t="s">
        <v>1607</v>
      </c>
      <c r="J166" s="51">
        <v>3.5</v>
      </c>
      <c r="K166" s="52">
        <v>5.2</v>
      </c>
      <c r="L166" s="52">
        <v>0.75</v>
      </c>
      <c r="M166" s="24">
        <v>13.7</v>
      </c>
    </row>
    <row r="167" spans="1:13" ht="18.75" x14ac:dyDescent="0.3">
      <c r="A167" s="16">
        <v>162</v>
      </c>
      <c r="B167" s="17" t="s">
        <v>1895</v>
      </c>
      <c r="C167" s="25" t="s">
        <v>1896</v>
      </c>
      <c r="D167" s="26" t="s">
        <v>408</v>
      </c>
      <c r="E167" s="23" t="s">
        <v>17</v>
      </c>
      <c r="F167" s="27" t="s">
        <v>1897</v>
      </c>
      <c r="G167" s="28" t="s">
        <v>19</v>
      </c>
      <c r="H167" s="23" t="s">
        <v>69</v>
      </c>
      <c r="I167" s="23" t="s">
        <v>1607</v>
      </c>
      <c r="J167" s="51">
        <v>3.5</v>
      </c>
      <c r="K167" s="52">
        <v>5.2</v>
      </c>
      <c r="L167" s="52">
        <v>0.75</v>
      </c>
      <c r="M167" s="24">
        <v>13.7</v>
      </c>
    </row>
    <row r="168" spans="1:13" ht="18.75" x14ac:dyDescent="0.3">
      <c r="A168" s="16">
        <v>163</v>
      </c>
      <c r="B168" s="17" t="s">
        <v>1882</v>
      </c>
      <c r="C168" s="18" t="s">
        <v>1883</v>
      </c>
      <c r="D168" s="19" t="s">
        <v>1884</v>
      </c>
      <c r="E168" s="20" t="s">
        <v>38</v>
      </c>
      <c r="F168" s="21" t="s">
        <v>1360</v>
      </c>
      <c r="G168" s="22" t="s">
        <v>19</v>
      </c>
      <c r="H168" s="23" t="s">
        <v>44</v>
      </c>
      <c r="I168" s="23" t="s">
        <v>1607</v>
      </c>
      <c r="J168" s="51">
        <v>1.75</v>
      </c>
      <c r="K168" s="52">
        <v>6.2</v>
      </c>
      <c r="L168" s="52">
        <v>2</v>
      </c>
      <c r="M168" s="24">
        <v>13.7</v>
      </c>
    </row>
    <row r="169" spans="1:13" ht="18.75" x14ac:dyDescent="0.3">
      <c r="A169" s="16">
        <v>164</v>
      </c>
      <c r="B169" s="17" t="s">
        <v>1823</v>
      </c>
      <c r="C169" s="25" t="s">
        <v>1824</v>
      </c>
      <c r="D169" s="26" t="s">
        <v>317</v>
      </c>
      <c r="E169" s="23" t="s">
        <v>38</v>
      </c>
      <c r="F169" s="27" t="s">
        <v>39</v>
      </c>
      <c r="G169" s="28" t="s">
        <v>19</v>
      </c>
      <c r="H169" s="23" t="s">
        <v>102</v>
      </c>
      <c r="I169" s="23" t="s">
        <v>1607</v>
      </c>
      <c r="J169" s="51">
        <v>3.5</v>
      </c>
      <c r="K169" s="52">
        <v>3.6</v>
      </c>
      <c r="L169" s="52">
        <v>1.5</v>
      </c>
      <c r="M169" s="24">
        <v>13.6</v>
      </c>
    </row>
    <row r="170" spans="1:13" ht="18.75" x14ac:dyDescent="0.3">
      <c r="A170" s="16">
        <v>165</v>
      </c>
      <c r="B170" s="17" t="s">
        <v>1733</v>
      </c>
      <c r="C170" s="18" t="s">
        <v>1161</v>
      </c>
      <c r="D170" s="19" t="s">
        <v>219</v>
      </c>
      <c r="E170" s="20" t="s">
        <v>17</v>
      </c>
      <c r="F170" s="21" t="s">
        <v>220</v>
      </c>
      <c r="G170" s="22" t="s">
        <v>19</v>
      </c>
      <c r="H170" s="23" t="s">
        <v>44</v>
      </c>
      <c r="I170" s="23" t="s">
        <v>1607</v>
      </c>
      <c r="J170" s="51">
        <v>5.25</v>
      </c>
      <c r="K170" s="52">
        <v>2</v>
      </c>
      <c r="L170" s="52">
        <v>0.5</v>
      </c>
      <c r="M170" s="24">
        <v>13.5</v>
      </c>
    </row>
    <row r="171" spans="1:13" ht="18.75" x14ac:dyDescent="0.3">
      <c r="A171" s="16">
        <v>166</v>
      </c>
      <c r="B171" s="17" t="s">
        <v>1613</v>
      </c>
      <c r="C171" s="18" t="s">
        <v>1614</v>
      </c>
      <c r="D171" s="19" t="s">
        <v>16</v>
      </c>
      <c r="E171" s="20" t="s">
        <v>38</v>
      </c>
      <c r="F171" s="21" t="s">
        <v>160</v>
      </c>
      <c r="G171" s="22" t="s">
        <v>1615</v>
      </c>
      <c r="H171" s="23" t="s">
        <v>102</v>
      </c>
      <c r="I171" s="23" t="s">
        <v>1607</v>
      </c>
      <c r="J171" s="51">
        <v>4.5</v>
      </c>
      <c r="K171" s="52">
        <v>3</v>
      </c>
      <c r="L171" s="52">
        <v>0.75</v>
      </c>
      <c r="M171" s="24">
        <v>13.5</v>
      </c>
    </row>
    <row r="172" spans="1:13" ht="18.75" x14ac:dyDescent="0.3">
      <c r="A172" s="16">
        <v>167</v>
      </c>
      <c r="B172" s="17" t="s">
        <v>1923</v>
      </c>
      <c r="C172" s="25" t="s">
        <v>1924</v>
      </c>
      <c r="D172" s="26" t="s">
        <v>1925</v>
      </c>
      <c r="E172" s="23" t="s">
        <v>38</v>
      </c>
      <c r="F172" s="27" t="s">
        <v>477</v>
      </c>
      <c r="G172" s="28" t="s">
        <v>19</v>
      </c>
      <c r="H172" s="23" t="s">
        <v>20</v>
      </c>
      <c r="I172" s="23" t="s">
        <v>1607</v>
      </c>
      <c r="J172" s="51">
        <v>1.5</v>
      </c>
      <c r="K172" s="52">
        <v>6</v>
      </c>
      <c r="L172" s="52">
        <v>2.25</v>
      </c>
      <c r="M172" s="24">
        <v>13.5</v>
      </c>
    </row>
    <row r="173" spans="1:13" ht="18.75" x14ac:dyDescent="0.3">
      <c r="A173" s="16">
        <v>168</v>
      </c>
      <c r="B173" s="17" t="s">
        <v>1865</v>
      </c>
      <c r="C173" s="25" t="s">
        <v>1866</v>
      </c>
      <c r="D173" s="26" t="s">
        <v>793</v>
      </c>
      <c r="E173" s="23" t="s">
        <v>17</v>
      </c>
      <c r="F173" s="27" t="s">
        <v>535</v>
      </c>
      <c r="G173" s="28" t="s">
        <v>19</v>
      </c>
      <c r="H173" s="23" t="s">
        <v>91</v>
      </c>
      <c r="I173" s="23" t="s">
        <v>1607</v>
      </c>
      <c r="J173" s="51">
        <v>3.75</v>
      </c>
      <c r="K173" s="52">
        <v>4.4000000000000004</v>
      </c>
      <c r="L173" s="52">
        <v>0.75</v>
      </c>
      <c r="M173" s="24">
        <v>13.4</v>
      </c>
    </row>
    <row r="174" spans="1:13" ht="18.75" x14ac:dyDescent="0.3">
      <c r="A174" s="16">
        <v>169</v>
      </c>
      <c r="B174" s="17" t="s">
        <v>1645</v>
      </c>
      <c r="C174" s="18" t="s">
        <v>1646</v>
      </c>
      <c r="D174" s="19" t="s">
        <v>89</v>
      </c>
      <c r="E174" s="20" t="s">
        <v>38</v>
      </c>
      <c r="F174" s="21" t="s">
        <v>220</v>
      </c>
      <c r="G174" s="22" t="s">
        <v>51</v>
      </c>
      <c r="H174" s="23" t="s">
        <v>44</v>
      </c>
      <c r="I174" s="23" t="s">
        <v>1607</v>
      </c>
      <c r="J174" s="51">
        <v>3</v>
      </c>
      <c r="K174" s="52">
        <v>4.4000000000000004</v>
      </c>
      <c r="L174" s="52">
        <v>1.5</v>
      </c>
      <c r="M174" s="24">
        <v>13.4</v>
      </c>
    </row>
    <row r="175" spans="1:13" ht="18.75" x14ac:dyDescent="0.3">
      <c r="A175" s="16">
        <v>170</v>
      </c>
      <c r="B175" s="17" t="s">
        <v>1688</v>
      </c>
      <c r="C175" s="18" t="s">
        <v>1689</v>
      </c>
      <c r="D175" s="19" t="s">
        <v>138</v>
      </c>
      <c r="E175" s="20" t="s">
        <v>38</v>
      </c>
      <c r="F175" s="21" t="s">
        <v>627</v>
      </c>
      <c r="G175" s="22" t="s">
        <v>51</v>
      </c>
      <c r="H175" s="23" t="s">
        <v>225</v>
      </c>
      <c r="I175" s="23" t="s">
        <v>1607</v>
      </c>
      <c r="J175" s="51">
        <v>3.25</v>
      </c>
      <c r="K175" s="52">
        <v>3.2</v>
      </c>
      <c r="L175" s="52">
        <v>1.75</v>
      </c>
      <c r="M175" s="24">
        <v>13.2</v>
      </c>
    </row>
    <row r="176" spans="1:13" ht="18.75" x14ac:dyDescent="0.3">
      <c r="A176" s="16">
        <v>171</v>
      </c>
      <c r="B176" s="17" t="s">
        <v>2013</v>
      </c>
      <c r="C176" s="18" t="s">
        <v>1842</v>
      </c>
      <c r="D176" s="19" t="s">
        <v>877</v>
      </c>
      <c r="E176" s="20" t="s">
        <v>38</v>
      </c>
      <c r="F176" s="21" t="s">
        <v>1118</v>
      </c>
      <c r="G176" s="22" t="s">
        <v>51</v>
      </c>
      <c r="H176" s="23" t="s">
        <v>1157</v>
      </c>
      <c r="I176" s="23" t="s">
        <v>1607</v>
      </c>
      <c r="J176" s="51">
        <v>4.25</v>
      </c>
      <c r="K176" s="52">
        <v>4.5999999999999996</v>
      </c>
      <c r="L176" s="52">
        <v>0</v>
      </c>
      <c r="M176" s="24">
        <v>13.1</v>
      </c>
    </row>
    <row r="177" spans="1:13" ht="18.75" x14ac:dyDescent="0.3">
      <c r="A177" s="16">
        <v>172</v>
      </c>
      <c r="B177" s="17" t="s">
        <v>1885</v>
      </c>
      <c r="C177" s="18" t="s">
        <v>1886</v>
      </c>
      <c r="D177" s="19" t="s">
        <v>400</v>
      </c>
      <c r="E177" s="20" t="s">
        <v>38</v>
      </c>
      <c r="F177" s="21" t="s">
        <v>434</v>
      </c>
      <c r="G177" s="22" t="s">
        <v>51</v>
      </c>
      <c r="H177" s="23" t="s">
        <v>783</v>
      </c>
      <c r="I177" s="23" t="s">
        <v>1607</v>
      </c>
      <c r="J177" s="51">
        <v>1.75</v>
      </c>
      <c r="K177" s="52">
        <v>6.6</v>
      </c>
      <c r="L177" s="52">
        <v>1.5</v>
      </c>
      <c r="M177" s="24">
        <v>13.1</v>
      </c>
    </row>
    <row r="178" spans="1:13" ht="18.75" x14ac:dyDescent="0.3">
      <c r="A178" s="16">
        <v>173</v>
      </c>
      <c r="B178" s="17" t="s">
        <v>1983</v>
      </c>
      <c r="C178" s="18" t="s">
        <v>1984</v>
      </c>
      <c r="D178" s="19" t="s">
        <v>531</v>
      </c>
      <c r="E178" s="20" t="s">
        <v>17</v>
      </c>
      <c r="F178" s="21" t="s">
        <v>1680</v>
      </c>
      <c r="G178" s="22" t="s">
        <v>51</v>
      </c>
      <c r="H178" s="23" t="s">
        <v>35</v>
      </c>
      <c r="I178" s="23" t="s">
        <v>1607</v>
      </c>
      <c r="J178" s="51">
        <v>4</v>
      </c>
      <c r="K178" s="52">
        <v>3</v>
      </c>
      <c r="L178" s="52">
        <v>1</v>
      </c>
      <c r="M178" s="24">
        <v>13</v>
      </c>
    </row>
    <row r="179" spans="1:13" ht="18.75" x14ac:dyDescent="0.3">
      <c r="A179" s="16">
        <v>174</v>
      </c>
      <c r="B179" s="17" t="s">
        <v>1700</v>
      </c>
      <c r="C179" s="18" t="s">
        <v>1367</v>
      </c>
      <c r="D179" s="19" t="s">
        <v>1701</v>
      </c>
      <c r="E179" s="20" t="s">
        <v>38</v>
      </c>
      <c r="F179" s="21" t="s">
        <v>265</v>
      </c>
      <c r="G179" s="22" t="s">
        <v>982</v>
      </c>
      <c r="H179" s="23" t="s">
        <v>135</v>
      </c>
      <c r="I179" s="23" t="s">
        <v>1607</v>
      </c>
      <c r="J179" s="51">
        <v>3.75</v>
      </c>
      <c r="K179" s="52">
        <v>3</v>
      </c>
      <c r="L179" s="52">
        <v>1.25</v>
      </c>
      <c r="M179" s="24">
        <v>13</v>
      </c>
    </row>
    <row r="180" spans="1:13" ht="18.75" x14ac:dyDescent="0.3">
      <c r="A180" s="16">
        <v>175</v>
      </c>
      <c r="B180" s="17" t="s">
        <v>1768</v>
      </c>
      <c r="C180" s="25" t="s">
        <v>1409</v>
      </c>
      <c r="D180" s="26" t="s">
        <v>985</v>
      </c>
      <c r="E180" s="23" t="s">
        <v>38</v>
      </c>
      <c r="F180" s="27" t="s">
        <v>95</v>
      </c>
      <c r="G180" s="28" t="s">
        <v>19</v>
      </c>
      <c r="H180" s="23" t="s">
        <v>225</v>
      </c>
      <c r="I180" s="23" t="s">
        <v>1607</v>
      </c>
      <c r="J180" s="51">
        <v>3.5</v>
      </c>
      <c r="K180" s="52">
        <v>3</v>
      </c>
      <c r="L180" s="52">
        <v>1.5</v>
      </c>
      <c r="M180" s="24">
        <v>13</v>
      </c>
    </row>
    <row r="181" spans="1:13" ht="18.75" x14ac:dyDescent="0.3">
      <c r="A181" s="16">
        <v>176</v>
      </c>
      <c r="B181" s="17" t="s">
        <v>1859</v>
      </c>
      <c r="C181" s="18" t="s">
        <v>1860</v>
      </c>
      <c r="D181" s="19" t="s">
        <v>359</v>
      </c>
      <c r="E181" s="20" t="s">
        <v>17</v>
      </c>
      <c r="F181" s="21" t="s">
        <v>1463</v>
      </c>
      <c r="G181" s="22" t="s">
        <v>51</v>
      </c>
      <c r="H181" s="23" t="s">
        <v>1177</v>
      </c>
      <c r="I181" s="23" t="s">
        <v>1607</v>
      </c>
      <c r="J181" s="51">
        <v>2.5</v>
      </c>
      <c r="K181" s="52">
        <v>4</v>
      </c>
      <c r="L181" s="52">
        <v>2</v>
      </c>
      <c r="M181" s="24">
        <v>13</v>
      </c>
    </row>
    <row r="182" spans="1:13" ht="18.75" x14ac:dyDescent="0.3">
      <c r="A182" s="16">
        <v>177</v>
      </c>
      <c r="B182" s="17" t="s">
        <v>1861</v>
      </c>
      <c r="C182" s="18" t="s">
        <v>1862</v>
      </c>
      <c r="D182" s="19" t="s">
        <v>793</v>
      </c>
      <c r="E182" s="20" t="s">
        <v>38</v>
      </c>
      <c r="F182" s="21" t="s">
        <v>1843</v>
      </c>
      <c r="G182" s="22" t="s">
        <v>19</v>
      </c>
      <c r="H182" s="23" t="s">
        <v>35</v>
      </c>
      <c r="I182" s="23" t="s">
        <v>1607</v>
      </c>
      <c r="J182" s="51">
        <v>4.5</v>
      </c>
      <c r="K182" s="52">
        <v>3.4</v>
      </c>
      <c r="L182" s="52">
        <v>0.25</v>
      </c>
      <c r="M182" s="24">
        <v>12.9</v>
      </c>
    </row>
    <row r="183" spans="1:13" ht="18.75" x14ac:dyDescent="0.3">
      <c r="A183" s="16">
        <v>178</v>
      </c>
      <c r="B183" s="17" t="s">
        <v>1970</v>
      </c>
      <c r="C183" s="18" t="s">
        <v>1971</v>
      </c>
      <c r="D183" s="19" t="s">
        <v>1972</v>
      </c>
      <c r="E183" s="20" t="s">
        <v>17</v>
      </c>
      <c r="F183" s="21" t="s">
        <v>363</v>
      </c>
      <c r="G183" s="22" t="s">
        <v>51</v>
      </c>
      <c r="H183" s="23" t="s">
        <v>607</v>
      </c>
      <c r="I183" s="23" t="s">
        <v>1607</v>
      </c>
      <c r="J183" s="51">
        <v>2</v>
      </c>
      <c r="K183" s="52">
        <v>3.8</v>
      </c>
      <c r="L183" s="52">
        <v>2.5</v>
      </c>
      <c r="M183" s="24">
        <v>12.8</v>
      </c>
    </row>
    <row r="184" spans="1:13" ht="18.75" x14ac:dyDescent="0.3">
      <c r="A184" s="16">
        <v>179</v>
      </c>
      <c r="B184" s="17" t="s">
        <v>1769</v>
      </c>
      <c r="C184" s="25" t="s">
        <v>1770</v>
      </c>
      <c r="D184" s="26" t="s">
        <v>264</v>
      </c>
      <c r="E184" s="23" t="s">
        <v>38</v>
      </c>
      <c r="F184" s="27" t="s">
        <v>737</v>
      </c>
      <c r="G184" s="28" t="s">
        <v>51</v>
      </c>
      <c r="H184" s="23" t="s">
        <v>20</v>
      </c>
      <c r="I184" s="23" t="s">
        <v>1607</v>
      </c>
      <c r="J184" s="51">
        <v>3</v>
      </c>
      <c r="K184" s="52">
        <v>3.2</v>
      </c>
      <c r="L184" s="52">
        <v>1.75</v>
      </c>
      <c r="M184" s="24">
        <v>12.7</v>
      </c>
    </row>
    <row r="185" spans="1:13" ht="18.75" x14ac:dyDescent="0.3">
      <c r="A185" s="16">
        <v>180</v>
      </c>
      <c r="B185" s="17" t="s">
        <v>1991</v>
      </c>
      <c r="C185" s="18" t="s">
        <v>1992</v>
      </c>
      <c r="D185" s="19" t="s">
        <v>1125</v>
      </c>
      <c r="E185" s="20" t="s">
        <v>17</v>
      </c>
      <c r="F185" s="21" t="s">
        <v>1993</v>
      </c>
      <c r="G185" s="22" t="s">
        <v>51</v>
      </c>
      <c r="H185" s="23" t="s">
        <v>135</v>
      </c>
      <c r="I185" s="23" t="s">
        <v>1607</v>
      </c>
      <c r="J185" s="51">
        <v>4</v>
      </c>
      <c r="K185" s="52">
        <v>3.6</v>
      </c>
      <c r="L185" s="52">
        <v>0.5</v>
      </c>
      <c r="M185" s="24">
        <v>12.6</v>
      </c>
    </row>
    <row r="186" spans="1:13" ht="18.75" x14ac:dyDescent="0.3">
      <c r="A186" s="16">
        <v>181</v>
      </c>
      <c r="B186" s="17" t="s">
        <v>1981</v>
      </c>
      <c r="C186" s="18" t="s">
        <v>1982</v>
      </c>
      <c r="D186" s="19" t="s">
        <v>518</v>
      </c>
      <c r="E186" s="20" t="s">
        <v>17</v>
      </c>
      <c r="F186" s="21" t="s">
        <v>450</v>
      </c>
      <c r="G186" s="22" t="s">
        <v>212</v>
      </c>
      <c r="H186" s="23" t="s">
        <v>44</v>
      </c>
      <c r="I186" s="23" t="s">
        <v>1607</v>
      </c>
      <c r="J186" s="51">
        <v>3.75</v>
      </c>
      <c r="K186" s="52">
        <v>3.6</v>
      </c>
      <c r="L186" s="52">
        <v>0.75</v>
      </c>
      <c r="M186" s="24">
        <v>12.6</v>
      </c>
    </row>
    <row r="187" spans="1:13" ht="18.75" x14ac:dyDescent="0.3">
      <c r="A187" s="16">
        <v>182</v>
      </c>
      <c r="B187" s="17" t="s">
        <v>1870</v>
      </c>
      <c r="C187" s="18" t="s">
        <v>1871</v>
      </c>
      <c r="D187" s="19" t="s">
        <v>799</v>
      </c>
      <c r="E187" s="20" t="s">
        <v>38</v>
      </c>
      <c r="F187" s="21" t="s">
        <v>480</v>
      </c>
      <c r="G187" s="22" t="s">
        <v>51</v>
      </c>
      <c r="H187" s="23" t="s">
        <v>69</v>
      </c>
      <c r="I187" s="23" t="s">
        <v>1607</v>
      </c>
      <c r="J187" s="51">
        <v>2.75</v>
      </c>
      <c r="K187" s="52">
        <v>4.8</v>
      </c>
      <c r="L187" s="52">
        <v>1</v>
      </c>
      <c r="M187" s="24">
        <v>12.3</v>
      </c>
    </row>
    <row r="188" spans="1:13" ht="18.75" x14ac:dyDescent="0.3">
      <c r="A188" s="16">
        <v>183</v>
      </c>
      <c r="B188" s="17" t="s">
        <v>1846</v>
      </c>
      <c r="C188" s="18" t="s">
        <v>1087</v>
      </c>
      <c r="D188" s="19" t="s">
        <v>1847</v>
      </c>
      <c r="E188" s="20" t="s">
        <v>17</v>
      </c>
      <c r="F188" s="21" t="s">
        <v>289</v>
      </c>
      <c r="G188" s="22" t="s">
        <v>51</v>
      </c>
      <c r="H188" s="23" t="s">
        <v>890</v>
      </c>
      <c r="I188" s="23" t="s">
        <v>1607</v>
      </c>
      <c r="J188" s="51">
        <v>2.75</v>
      </c>
      <c r="K188" s="52">
        <v>4.5999999999999996</v>
      </c>
      <c r="L188" s="52">
        <v>1</v>
      </c>
      <c r="M188" s="24">
        <v>12.1</v>
      </c>
    </row>
    <row r="189" spans="1:13" ht="18.75" x14ac:dyDescent="0.3">
      <c r="A189" s="16">
        <v>184</v>
      </c>
      <c r="B189" s="17" t="s">
        <v>1935</v>
      </c>
      <c r="C189" s="18" t="s">
        <v>430</v>
      </c>
      <c r="D189" s="19" t="s">
        <v>1936</v>
      </c>
      <c r="E189" s="20" t="s">
        <v>17</v>
      </c>
      <c r="F189" s="21" t="s">
        <v>453</v>
      </c>
      <c r="G189" s="22" t="s">
        <v>19</v>
      </c>
      <c r="H189" s="23" t="s">
        <v>97</v>
      </c>
      <c r="I189" s="23" t="s">
        <v>1607</v>
      </c>
      <c r="J189" s="51">
        <v>3.5</v>
      </c>
      <c r="K189" s="52">
        <v>4</v>
      </c>
      <c r="L189" s="52">
        <v>0.5</v>
      </c>
      <c r="M189" s="24">
        <v>12</v>
      </c>
    </row>
    <row r="190" spans="1:13" ht="18.75" x14ac:dyDescent="0.3">
      <c r="A190" s="16">
        <v>185</v>
      </c>
      <c r="B190" s="17" t="s">
        <v>1867</v>
      </c>
      <c r="C190" s="18" t="s">
        <v>1193</v>
      </c>
      <c r="D190" s="19" t="s">
        <v>371</v>
      </c>
      <c r="E190" s="20" t="s">
        <v>38</v>
      </c>
      <c r="F190" s="21" t="s">
        <v>1063</v>
      </c>
      <c r="G190" s="22" t="s">
        <v>255</v>
      </c>
      <c r="H190" s="23" t="s">
        <v>1868</v>
      </c>
      <c r="I190" s="23" t="s">
        <v>1607</v>
      </c>
      <c r="J190" s="51">
        <v>3</v>
      </c>
      <c r="K190" s="52">
        <v>4.8</v>
      </c>
      <c r="L190" s="52">
        <v>0.5</v>
      </c>
      <c r="M190" s="24">
        <v>11.8</v>
      </c>
    </row>
    <row r="191" spans="1:13" ht="18.75" x14ac:dyDescent="0.3">
      <c r="A191" s="16">
        <v>186</v>
      </c>
      <c r="B191" s="17" t="s">
        <v>2018</v>
      </c>
      <c r="C191" s="18" t="s">
        <v>2019</v>
      </c>
      <c r="D191" s="19" t="s">
        <v>563</v>
      </c>
      <c r="E191" s="20" t="s">
        <v>17</v>
      </c>
      <c r="F191" s="21" t="s">
        <v>1169</v>
      </c>
      <c r="G191" s="22" t="s">
        <v>51</v>
      </c>
      <c r="H191" s="23" t="s">
        <v>135</v>
      </c>
      <c r="I191" s="23" t="s">
        <v>1607</v>
      </c>
      <c r="J191" s="51">
        <v>3.25</v>
      </c>
      <c r="K191" s="52">
        <v>4.2</v>
      </c>
      <c r="L191" s="52">
        <v>0.5</v>
      </c>
      <c r="M191" s="24">
        <v>11.7</v>
      </c>
    </row>
    <row r="192" spans="1:13" ht="18.75" x14ac:dyDescent="0.3">
      <c r="A192" s="16">
        <v>187</v>
      </c>
      <c r="B192" s="17" t="s">
        <v>2002</v>
      </c>
      <c r="C192" s="18" t="s">
        <v>2003</v>
      </c>
      <c r="D192" s="19" t="s">
        <v>1132</v>
      </c>
      <c r="E192" s="20" t="s">
        <v>17</v>
      </c>
      <c r="F192" s="21" t="s">
        <v>778</v>
      </c>
      <c r="G192" s="22" t="s">
        <v>19</v>
      </c>
      <c r="H192" s="23" t="s">
        <v>30</v>
      </c>
      <c r="I192" s="23" t="s">
        <v>1607</v>
      </c>
      <c r="J192" s="51">
        <v>3</v>
      </c>
      <c r="K192" s="52">
        <v>2.8</v>
      </c>
      <c r="L192" s="52">
        <v>1.25</v>
      </c>
      <c r="M192" s="24">
        <v>11.3</v>
      </c>
    </row>
    <row r="193" spans="1:13" ht="18.75" x14ac:dyDescent="0.3">
      <c r="A193" s="16">
        <v>188</v>
      </c>
      <c r="B193" s="17" t="s">
        <v>1975</v>
      </c>
      <c r="C193" s="29" t="s">
        <v>1976</v>
      </c>
      <c r="D193" s="33" t="s">
        <v>511</v>
      </c>
      <c r="E193" s="23" t="s">
        <v>38</v>
      </c>
      <c r="F193" s="34" t="s">
        <v>286</v>
      </c>
      <c r="G193" s="28" t="s">
        <v>51</v>
      </c>
      <c r="H193" s="23" t="s">
        <v>91</v>
      </c>
      <c r="I193" s="23" t="s">
        <v>1607</v>
      </c>
      <c r="J193" s="51">
        <v>3.25</v>
      </c>
      <c r="K193" s="52">
        <v>3.2</v>
      </c>
      <c r="L193" s="52">
        <v>0.75</v>
      </c>
      <c r="M193" s="24">
        <v>11.2</v>
      </c>
    </row>
    <row r="194" spans="1:13" ht="18.75" x14ac:dyDescent="0.3">
      <c r="A194" s="16">
        <v>189</v>
      </c>
      <c r="B194" s="17" t="s">
        <v>1766</v>
      </c>
      <c r="C194" s="25" t="s">
        <v>1767</v>
      </c>
      <c r="D194" s="26" t="s">
        <v>985</v>
      </c>
      <c r="E194" s="23" t="s">
        <v>38</v>
      </c>
      <c r="F194" s="27" t="s">
        <v>1295</v>
      </c>
      <c r="G194" s="28" t="s">
        <v>19</v>
      </c>
      <c r="H194" s="23" t="s">
        <v>225</v>
      </c>
      <c r="I194" s="23" t="s">
        <v>1607</v>
      </c>
      <c r="J194" s="51">
        <v>3.75</v>
      </c>
      <c r="K194" s="52">
        <v>2.6</v>
      </c>
      <c r="L194" s="52">
        <v>0.5</v>
      </c>
      <c r="M194" s="24">
        <v>11.1</v>
      </c>
    </row>
    <row r="195" spans="1:13" ht="18.75" x14ac:dyDescent="0.3">
      <c r="A195" s="16">
        <v>190</v>
      </c>
      <c r="B195" s="17" t="s">
        <v>1809</v>
      </c>
      <c r="C195" s="25" t="s">
        <v>1810</v>
      </c>
      <c r="D195" s="26" t="s">
        <v>1543</v>
      </c>
      <c r="E195" s="23" t="s">
        <v>38</v>
      </c>
      <c r="F195" s="27" t="s">
        <v>1191</v>
      </c>
      <c r="G195" s="28" t="s">
        <v>19</v>
      </c>
      <c r="H195" s="23" t="s">
        <v>97</v>
      </c>
      <c r="I195" s="23" t="s">
        <v>1607</v>
      </c>
      <c r="J195" s="51">
        <v>4</v>
      </c>
      <c r="K195" s="52">
        <v>2.2000000000000002</v>
      </c>
      <c r="L195" s="52">
        <v>0.25</v>
      </c>
      <c r="M195" s="24">
        <v>10.7</v>
      </c>
    </row>
    <row r="196" spans="1:13" ht="18.75" x14ac:dyDescent="0.3">
      <c r="A196" s="16">
        <v>191</v>
      </c>
      <c r="B196" s="17" t="s">
        <v>1727</v>
      </c>
      <c r="C196" s="25" t="s">
        <v>1728</v>
      </c>
      <c r="D196" s="26" t="s">
        <v>970</v>
      </c>
      <c r="E196" s="23" t="s">
        <v>38</v>
      </c>
      <c r="F196" s="27" t="s">
        <v>1654</v>
      </c>
      <c r="G196" s="28" t="s">
        <v>1547</v>
      </c>
      <c r="H196" s="23" t="s">
        <v>35</v>
      </c>
      <c r="I196" s="23" t="s">
        <v>1607</v>
      </c>
      <c r="J196" s="51">
        <v>3.75</v>
      </c>
      <c r="K196" s="52">
        <v>2.2000000000000002</v>
      </c>
      <c r="L196" s="52">
        <v>0.5</v>
      </c>
      <c r="M196" s="24">
        <v>10.7</v>
      </c>
    </row>
    <row r="197" spans="1:13" ht="18.75" x14ac:dyDescent="0.3">
      <c r="A197" s="16">
        <v>192</v>
      </c>
      <c r="B197" s="17" t="s">
        <v>1898</v>
      </c>
      <c r="C197" s="18" t="s">
        <v>1367</v>
      </c>
      <c r="D197" s="19" t="s">
        <v>411</v>
      </c>
      <c r="E197" s="20" t="s">
        <v>38</v>
      </c>
      <c r="F197" s="21" t="s">
        <v>327</v>
      </c>
      <c r="G197" s="22" t="s">
        <v>19</v>
      </c>
      <c r="H197" s="23" t="s">
        <v>890</v>
      </c>
      <c r="I197" s="23" t="s">
        <v>1607</v>
      </c>
      <c r="J197" s="51">
        <v>1.25</v>
      </c>
      <c r="K197" s="52">
        <v>3.9</v>
      </c>
      <c r="L197" s="52">
        <v>2</v>
      </c>
      <c r="M197" s="24">
        <v>10.4</v>
      </c>
    </row>
    <row r="198" spans="1:13" ht="18.75" x14ac:dyDescent="0.3">
      <c r="A198" s="16">
        <v>193</v>
      </c>
      <c r="B198" s="17" t="s">
        <v>1960</v>
      </c>
      <c r="C198" s="25" t="s">
        <v>1961</v>
      </c>
      <c r="D198" s="26" t="s">
        <v>1415</v>
      </c>
      <c r="E198" s="23" t="s">
        <v>38</v>
      </c>
      <c r="F198" s="27" t="s">
        <v>1491</v>
      </c>
      <c r="G198" s="28" t="s">
        <v>125</v>
      </c>
      <c r="H198" s="23" t="s">
        <v>35</v>
      </c>
      <c r="I198" s="23" t="s">
        <v>1607</v>
      </c>
      <c r="J198" s="51">
        <v>3</v>
      </c>
      <c r="K198" s="52">
        <v>2.8</v>
      </c>
      <c r="L198" s="52">
        <v>0.75</v>
      </c>
      <c r="M198" s="24">
        <v>10.3</v>
      </c>
    </row>
    <row r="199" spans="1:13" ht="18.75" x14ac:dyDescent="0.3">
      <c r="A199" s="16">
        <v>194</v>
      </c>
      <c r="B199" s="17" t="s">
        <v>2016</v>
      </c>
      <c r="C199" s="25" t="s">
        <v>2017</v>
      </c>
      <c r="D199" s="26" t="s">
        <v>563</v>
      </c>
      <c r="E199" s="23" t="s">
        <v>17</v>
      </c>
      <c r="F199" s="27" t="s">
        <v>1840</v>
      </c>
      <c r="G199" s="28" t="s">
        <v>19</v>
      </c>
      <c r="H199" s="23" t="s">
        <v>44</v>
      </c>
      <c r="I199" s="23" t="s">
        <v>1607</v>
      </c>
      <c r="J199" s="51">
        <v>3.75</v>
      </c>
      <c r="K199" s="52">
        <v>1.6</v>
      </c>
      <c r="L199" s="52">
        <v>0.5</v>
      </c>
      <c r="M199" s="24">
        <v>10.1</v>
      </c>
    </row>
    <row r="200" spans="1:13" ht="18.75" x14ac:dyDescent="0.3">
      <c r="A200" s="16">
        <v>195</v>
      </c>
      <c r="B200" s="17" t="s">
        <v>1619</v>
      </c>
      <c r="C200" s="18" t="s">
        <v>1620</v>
      </c>
      <c r="D200" s="19" t="s">
        <v>24</v>
      </c>
      <c r="E200" s="20" t="s">
        <v>38</v>
      </c>
      <c r="F200" s="21" t="s">
        <v>320</v>
      </c>
      <c r="G200" s="22" t="s">
        <v>125</v>
      </c>
      <c r="H200" s="23" t="s">
        <v>35</v>
      </c>
      <c r="I200" s="23" t="s">
        <v>1607</v>
      </c>
      <c r="J200" s="51">
        <v>3.25</v>
      </c>
      <c r="K200" s="52">
        <v>2.6</v>
      </c>
      <c r="L200" s="52">
        <v>0.25</v>
      </c>
      <c r="M200" s="24">
        <v>9.6</v>
      </c>
    </row>
    <row r="201" spans="1:13" ht="18.75" x14ac:dyDescent="0.3">
      <c r="A201" s="16">
        <v>196</v>
      </c>
      <c r="B201" s="17" t="s">
        <v>1989</v>
      </c>
      <c r="C201" s="18" t="s">
        <v>1990</v>
      </c>
      <c r="D201" s="19" t="s">
        <v>1125</v>
      </c>
      <c r="E201" s="20" t="s">
        <v>17</v>
      </c>
      <c r="F201" s="21" t="s">
        <v>1471</v>
      </c>
      <c r="G201" s="22" t="s">
        <v>51</v>
      </c>
      <c r="H201" s="23" t="s">
        <v>135</v>
      </c>
      <c r="I201" s="23" t="s">
        <v>1607</v>
      </c>
      <c r="J201" s="51">
        <v>2.75</v>
      </c>
      <c r="K201" s="52">
        <v>2.6</v>
      </c>
      <c r="L201" s="52">
        <v>0.75</v>
      </c>
      <c r="M201" s="24">
        <v>9.6</v>
      </c>
    </row>
    <row r="202" spans="1:13" ht="18.75" x14ac:dyDescent="0.3">
      <c r="A202" s="16">
        <v>197</v>
      </c>
      <c r="B202" s="17" t="s">
        <v>1937</v>
      </c>
      <c r="C202" s="18" t="s">
        <v>1938</v>
      </c>
      <c r="D202" s="19" t="s">
        <v>1936</v>
      </c>
      <c r="E202" s="20" t="s">
        <v>17</v>
      </c>
      <c r="F202" s="21" t="s">
        <v>129</v>
      </c>
      <c r="G202" s="22" t="s">
        <v>51</v>
      </c>
      <c r="H202" s="23" t="s">
        <v>603</v>
      </c>
      <c r="I202" s="23" t="s">
        <v>1607</v>
      </c>
      <c r="J202" s="51">
        <v>2</v>
      </c>
      <c r="K202" s="52">
        <v>2.6</v>
      </c>
      <c r="L202" s="52">
        <v>1.25</v>
      </c>
      <c r="M202" s="24">
        <v>9.1</v>
      </c>
    </row>
    <row r="203" spans="1:13" ht="18.75" x14ac:dyDescent="0.3">
      <c r="A203" s="16">
        <v>198</v>
      </c>
      <c r="B203" s="17" t="s">
        <v>1872</v>
      </c>
      <c r="C203" s="25" t="s">
        <v>1030</v>
      </c>
      <c r="D203" s="26" t="s">
        <v>374</v>
      </c>
      <c r="E203" s="23" t="s">
        <v>17</v>
      </c>
      <c r="F203" s="27" t="s">
        <v>989</v>
      </c>
      <c r="G203" s="28" t="s">
        <v>51</v>
      </c>
      <c r="H203" s="23" t="s">
        <v>135</v>
      </c>
      <c r="I203" s="23" t="s">
        <v>1607</v>
      </c>
      <c r="J203" s="51">
        <v>1.75</v>
      </c>
      <c r="K203" s="52">
        <v>4.2</v>
      </c>
      <c r="L203" s="52">
        <v>0.5</v>
      </c>
      <c r="M203" s="24">
        <v>8.6999999999999993</v>
      </c>
    </row>
    <row r="204" spans="1:13" ht="18.75" x14ac:dyDescent="0.3">
      <c r="A204" s="16">
        <v>199</v>
      </c>
      <c r="B204" s="17" t="s">
        <v>1852</v>
      </c>
      <c r="C204" s="25" t="s">
        <v>1853</v>
      </c>
      <c r="D204" s="26" t="s">
        <v>331</v>
      </c>
      <c r="E204" s="23" t="s">
        <v>17</v>
      </c>
      <c r="F204" s="27" t="s">
        <v>749</v>
      </c>
      <c r="G204" s="28" t="s">
        <v>51</v>
      </c>
      <c r="H204" s="23" t="s">
        <v>91</v>
      </c>
      <c r="I204" s="23" t="s">
        <v>1607</v>
      </c>
      <c r="J204" s="51" t="s">
        <v>296</v>
      </c>
      <c r="K204" s="52" t="s">
        <v>296</v>
      </c>
      <c r="L204" s="52" t="s">
        <v>296</v>
      </c>
      <c r="M204" s="24" t="s">
        <v>296</v>
      </c>
    </row>
    <row r="206" spans="1:13" ht="16.5" x14ac:dyDescent="0.25">
      <c r="A206" s="35" t="s">
        <v>2022</v>
      </c>
      <c r="I206" s="57" t="s">
        <v>597</v>
      </c>
      <c r="J206" s="57"/>
      <c r="K206" s="57"/>
      <c r="L206" s="57"/>
    </row>
    <row r="207" spans="1:13" x14ac:dyDescent="0.25">
      <c r="I207" s="58" t="s">
        <v>598</v>
      </c>
      <c r="J207" s="58"/>
      <c r="K207" s="58"/>
      <c r="L207" s="58"/>
    </row>
    <row r="208" spans="1:13" ht="16.5" x14ac:dyDescent="0.25">
      <c r="I208" s="38"/>
      <c r="J208" s="39"/>
      <c r="K208" s="39"/>
      <c r="L208" s="40"/>
    </row>
    <row r="209" spans="9:12" ht="16.5" x14ac:dyDescent="0.25">
      <c r="I209" s="38"/>
      <c r="J209" s="39"/>
      <c r="K209" s="39"/>
      <c r="L209" s="40"/>
    </row>
    <row r="210" spans="9:12" ht="16.5" x14ac:dyDescent="0.25">
      <c r="I210" s="38"/>
      <c r="J210" s="39"/>
      <c r="K210" s="39"/>
      <c r="L210" s="40"/>
    </row>
    <row r="211" spans="9:12" ht="16.5" x14ac:dyDescent="0.25">
      <c r="I211" s="38"/>
      <c r="J211" s="39"/>
      <c r="K211" s="39"/>
      <c r="L211" s="40"/>
    </row>
    <row r="212" spans="9:12" ht="16.5" x14ac:dyDescent="0.25">
      <c r="I212" s="59" t="s">
        <v>599</v>
      </c>
      <c r="J212" s="59"/>
      <c r="K212" s="59"/>
      <c r="L212" s="59"/>
    </row>
  </sheetData>
  <sortState ref="A7:M203">
    <sortCondition descending="1" ref="M7:M203"/>
  </sortState>
  <mergeCells count="17">
    <mergeCell ref="M4:M5"/>
    <mergeCell ref="A4:A5"/>
    <mergeCell ref="B4:B5"/>
    <mergeCell ref="C4:D5"/>
    <mergeCell ref="E4:E5"/>
    <mergeCell ref="F4:F5"/>
    <mergeCell ref="A1:D1"/>
    <mergeCell ref="A2:D2"/>
    <mergeCell ref="E2:I2"/>
    <mergeCell ref="A3:D3"/>
    <mergeCell ref="E3:I3"/>
    <mergeCell ref="I212:L212"/>
    <mergeCell ref="G4:G5"/>
    <mergeCell ref="H4:I4"/>
    <mergeCell ref="J4:L4"/>
    <mergeCell ref="I206:L206"/>
    <mergeCell ref="I207:L207"/>
  </mergeCells>
  <dataValidations count="2">
    <dataValidation type="textLength" allowBlank="1" showInputMessage="1" showErrorMessage="1" errorTitle="Báo lỗi" error="Yêu cầu nhập lại, Bạn đã nhập quá chiều dài cho phép" sqref="F6:F59">
      <formula1>4</formula1>
      <formula2>10</formula2>
    </dataValidation>
    <dataValidation type="custom" allowBlank="1" showInputMessage="1" showErrorMessage="1" prompt="Báo lỗi - Yêu cầu nhập lại, Bạn đã nhập quá chiều dài cho phép" sqref="F4 F1">
      <formula1>AND(GTE(LEN(F1),MIN((4),(10))),LTE(LEN(F1),MAX((4),(10))))</formula1>
    </dataValidation>
  </dataValidations>
  <pageMargins left="0.3" right="0.3" top="0.4" bottom="0.4" header="0.3" footer="0.3"/>
  <pageSetup paperSize="9" scale="97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12"/>
  <sheetViews>
    <sheetView tabSelected="1" topLeftCell="A37" workbookViewId="0">
      <selection activeCell="D9" sqref="D9"/>
    </sheetView>
  </sheetViews>
  <sheetFormatPr defaultRowHeight="15" x14ac:dyDescent="0.25"/>
  <cols>
    <col min="1" max="1" width="6.42578125" customWidth="1"/>
    <col min="2" max="2" width="8.7109375" customWidth="1"/>
    <col min="3" max="3" width="24.5703125" customWidth="1"/>
    <col min="4" max="4" width="9.85546875" customWidth="1"/>
    <col min="5" max="5" width="5.42578125" customWidth="1"/>
    <col min="6" max="6" width="13.42578125" customWidth="1"/>
    <col min="7" max="7" width="12.28515625" customWidth="1"/>
    <col min="8" max="8" width="19.5703125" customWidth="1"/>
    <col min="9" max="9" width="14.5703125" customWidth="1"/>
  </cols>
  <sheetData>
    <row r="1" spans="1:10" x14ac:dyDescent="0.25">
      <c r="A1" s="60" t="s">
        <v>0</v>
      </c>
      <c r="B1" s="61"/>
      <c r="C1" s="61"/>
      <c r="D1" s="61"/>
      <c r="E1" s="1"/>
      <c r="F1" s="2"/>
      <c r="G1" s="3"/>
      <c r="H1" s="4"/>
      <c r="I1" s="4"/>
      <c r="J1" s="5"/>
    </row>
    <row r="2" spans="1:10" ht="18.75" x14ac:dyDescent="0.3">
      <c r="A2" s="62" t="s">
        <v>1599</v>
      </c>
      <c r="B2" s="61"/>
      <c r="C2" s="61"/>
      <c r="D2" s="61"/>
      <c r="E2" s="63" t="s">
        <v>2</v>
      </c>
      <c r="F2" s="64"/>
      <c r="G2" s="64"/>
      <c r="H2" s="64"/>
      <c r="I2" s="64"/>
      <c r="J2" s="5"/>
    </row>
    <row r="3" spans="1:10" ht="18.75" x14ac:dyDescent="0.3">
      <c r="A3" s="60" t="s">
        <v>3</v>
      </c>
      <c r="B3" s="61"/>
      <c r="C3" s="61"/>
      <c r="D3" s="61"/>
      <c r="E3" s="63" t="str">
        <f>"ĐƠN VỊ: "&amp;LEFT(B6,3)&amp;" - "&amp; VLOOKUP(LEFT(B6,3),[4]phong!$J$1:$K$5,2,0)</f>
        <v>ĐƠN VỊ: 602 - THCS TRẦN ĐẠI NGHĨA</v>
      </c>
      <c r="F3" s="64"/>
      <c r="G3" s="64"/>
      <c r="H3" s="64"/>
      <c r="I3" s="64"/>
      <c r="J3" s="5"/>
    </row>
    <row r="4" spans="1:10" ht="16.5" customHeight="1" x14ac:dyDescent="0.25">
      <c r="A4" s="65" t="s">
        <v>4</v>
      </c>
      <c r="B4" s="67" t="s">
        <v>5</v>
      </c>
      <c r="C4" s="65" t="s">
        <v>6</v>
      </c>
      <c r="D4" s="66"/>
      <c r="E4" s="68" t="s">
        <v>7</v>
      </c>
      <c r="F4" s="69" t="s">
        <v>8</v>
      </c>
      <c r="G4" s="53" t="s">
        <v>9</v>
      </c>
      <c r="H4" s="71" t="s">
        <v>10</v>
      </c>
      <c r="I4" s="72"/>
      <c r="J4" s="56" t="s">
        <v>1600</v>
      </c>
    </row>
    <row r="5" spans="1:10" ht="29.25" customHeight="1" x14ac:dyDescent="0.25">
      <c r="A5" s="74"/>
      <c r="B5" s="74"/>
      <c r="C5" s="74"/>
      <c r="D5" s="74"/>
      <c r="E5" s="74"/>
      <c r="F5" s="74"/>
      <c r="G5" s="70"/>
      <c r="H5" s="49" t="s">
        <v>12</v>
      </c>
      <c r="I5" s="49" t="s">
        <v>13</v>
      </c>
      <c r="J5" s="56"/>
    </row>
    <row r="6" spans="1:10" ht="18.75" x14ac:dyDescent="0.3">
      <c r="A6" s="16">
        <v>119</v>
      </c>
      <c r="B6" s="17" t="s">
        <v>1852</v>
      </c>
      <c r="C6" s="25" t="s">
        <v>1853</v>
      </c>
      <c r="D6" s="26" t="s">
        <v>331</v>
      </c>
      <c r="E6" s="23" t="s">
        <v>17</v>
      </c>
      <c r="F6" s="27" t="s">
        <v>749</v>
      </c>
      <c r="G6" s="28" t="s">
        <v>51</v>
      </c>
      <c r="H6" s="23" t="s">
        <v>91</v>
      </c>
      <c r="I6" s="23" t="s">
        <v>1607</v>
      </c>
      <c r="J6" s="15" t="s">
        <v>296</v>
      </c>
    </row>
    <row r="7" spans="1:10" ht="18.75" x14ac:dyDescent="0.3">
      <c r="A7" s="16">
        <v>22</v>
      </c>
      <c r="B7" s="17" t="s">
        <v>1649</v>
      </c>
      <c r="C7" s="18" t="s">
        <v>1650</v>
      </c>
      <c r="D7" s="19" t="s">
        <v>1651</v>
      </c>
      <c r="E7" s="20" t="s">
        <v>38</v>
      </c>
      <c r="F7" s="21" t="s">
        <v>843</v>
      </c>
      <c r="G7" s="22" t="s">
        <v>255</v>
      </c>
      <c r="H7" s="23" t="s">
        <v>107</v>
      </c>
      <c r="I7" s="23" t="s">
        <v>1607</v>
      </c>
      <c r="J7" s="24">
        <v>32.200000000000003</v>
      </c>
    </row>
    <row r="8" spans="1:10" ht="18.75" x14ac:dyDescent="0.3">
      <c r="A8" s="16">
        <v>33</v>
      </c>
      <c r="B8" s="17" t="s">
        <v>1671</v>
      </c>
      <c r="C8" s="29" t="s">
        <v>1068</v>
      </c>
      <c r="D8" s="30" t="s">
        <v>937</v>
      </c>
      <c r="E8" s="23" t="s">
        <v>38</v>
      </c>
      <c r="F8" s="31" t="s">
        <v>1270</v>
      </c>
      <c r="G8" s="28" t="s">
        <v>51</v>
      </c>
      <c r="H8" s="23" t="s">
        <v>20</v>
      </c>
      <c r="I8" s="23" t="s">
        <v>1607</v>
      </c>
      <c r="J8" s="24">
        <v>31.6</v>
      </c>
    </row>
    <row r="9" spans="1:10" ht="18.75" x14ac:dyDescent="0.3">
      <c r="A9" s="16">
        <v>38</v>
      </c>
      <c r="B9" s="17" t="s">
        <v>1683</v>
      </c>
      <c r="C9" s="18" t="s">
        <v>1684</v>
      </c>
      <c r="D9" s="19" t="s">
        <v>640</v>
      </c>
      <c r="E9" s="20" t="s">
        <v>17</v>
      </c>
      <c r="F9" s="21" t="s">
        <v>273</v>
      </c>
      <c r="G9" s="22" t="s">
        <v>19</v>
      </c>
      <c r="H9" s="23" t="s">
        <v>607</v>
      </c>
      <c r="I9" s="23" t="s">
        <v>1607</v>
      </c>
      <c r="J9" s="24">
        <v>31.5</v>
      </c>
    </row>
    <row r="10" spans="1:10" ht="18.75" x14ac:dyDescent="0.3">
      <c r="A10" s="16">
        <v>122</v>
      </c>
      <c r="B10" s="17" t="s">
        <v>1858</v>
      </c>
      <c r="C10" s="25" t="s">
        <v>846</v>
      </c>
      <c r="D10" s="26" t="s">
        <v>359</v>
      </c>
      <c r="E10" s="23" t="s">
        <v>17</v>
      </c>
      <c r="F10" s="27" t="s">
        <v>594</v>
      </c>
      <c r="G10" s="28" t="s">
        <v>19</v>
      </c>
      <c r="H10" s="23" t="s">
        <v>82</v>
      </c>
      <c r="I10" s="23" t="s">
        <v>1607</v>
      </c>
      <c r="J10" s="24">
        <v>30.1</v>
      </c>
    </row>
    <row r="11" spans="1:10" ht="18.75" x14ac:dyDescent="0.3">
      <c r="A11" s="16">
        <v>36</v>
      </c>
      <c r="B11" s="17" t="s">
        <v>1677</v>
      </c>
      <c r="C11" s="18" t="s">
        <v>1678</v>
      </c>
      <c r="D11" s="19" t="s">
        <v>1679</v>
      </c>
      <c r="E11" s="20" t="s">
        <v>17</v>
      </c>
      <c r="F11" s="21" t="s">
        <v>1680</v>
      </c>
      <c r="G11" s="22" t="s">
        <v>19</v>
      </c>
      <c r="H11" s="23" t="s">
        <v>20</v>
      </c>
      <c r="I11" s="23" t="s">
        <v>1607</v>
      </c>
      <c r="J11" s="24">
        <v>30</v>
      </c>
    </row>
    <row r="12" spans="1:10" ht="18.75" x14ac:dyDescent="0.3">
      <c r="A12" s="16">
        <v>157</v>
      </c>
      <c r="B12" s="17" t="s">
        <v>1931</v>
      </c>
      <c r="C12" s="25" t="s">
        <v>1087</v>
      </c>
      <c r="D12" s="26" t="s">
        <v>463</v>
      </c>
      <c r="E12" s="23" t="s">
        <v>17</v>
      </c>
      <c r="F12" s="27" t="s">
        <v>1006</v>
      </c>
      <c r="G12" s="28" t="s">
        <v>51</v>
      </c>
      <c r="H12" s="23" t="s">
        <v>30</v>
      </c>
      <c r="I12" s="23" t="s">
        <v>1607</v>
      </c>
      <c r="J12" s="24">
        <v>29.1</v>
      </c>
    </row>
    <row r="13" spans="1:10" ht="18.75" x14ac:dyDescent="0.3">
      <c r="A13" s="16">
        <v>90</v>
      </c>
      <c r="B13" s="17" t="s">
        <v>1786</v>
      </c>
      <c r="C13" s="18" t="s">
        <v>1787</v>
      </c>
      <c r="D13" s="19" t="s">
        <v>1788</v>
      </c>
      <c r="E13" s="20" t="s">
        <v>38</v>
      </c>
      <c r="F13" s="21" t="s">
        <v>606</v>
      </c>
      <c r="G13" s="22" t="s">
        <v>51</v>
      </c>
      <c r="H13" s="23" t="s">
        <v>20</v>
      </c>
      <c r="I13" s="23" t="s">
        <v>1607</v>
      </c>
      <c r="J13" s="24">
        <v>29.1</v>
      </c>
    </row>
    <row r="14" spans="1:10" ht="18.75" x14ac:dyDescent="0.3">
      <c r="A14" s="16">
        <v>3</v>
      </c>
      <c r="B14" s="17" t="s">
        <v>1610</v>
      </c>
      <c r="C14" s="25" t="s">
        <v>1611</v>
      </c>
      <c r="D14" s="26" t="s">
        <v>16</v>
      </c>
      <c r="E14" s="23" t="s">
        <v>17</v>
      </c>
      <c r="F14" s="27" t="s">
        <v>1612</v>
      </c>
      <c r="G14" s="28" t="s">
        <v>51</v>
      </c>
      <c r="H14" s="23" t="s">
        <v>607</v>
      </c>
      <c r="I14" s="23" t="s">
        <v>1607</v>
      </c>
      <c r="J14" s="24">
        <v>28.4</v>
      </c>
    </row>
    <row r="15" spans="1:10" ht="18.75" x14ac:dyDescent="0.3">
      <c r="A15" s="16">
        <v>188</v>
      </c>
      <c r="B15" s="17" t="s">
        <v>1998</v>
      </c>
      <c r="C15" s="29" t="s">
        <v>1999</v>
      </c>
      <c r="D15" s="33" t="s">
        <v>548</v>
      </c>
      <c r="E15" s="23" t="s">
        <v>38</v>
      </c>
      <c r="F15" s="34" t="s">
        <v>963</v>
      </c>
      <c r="G15" s="28" t="s">
        <v>19</v>
      </c>
      <c r="H15" s="23" t="s">
        <v>1177</v>
      </c>
      <c r="I15" s="23" t="s">
        <v>1607</v>
      </c>
      <c r="J15" s="24">
        <v>28.1</v>
      </c>
    </row>
    <row r="16" spans="1:10" ht="18.75" x14ac:dyDescent="0.3">
      <c r="A16" s="16">
        <v>35</v>
      </c>
      <c r="B16" s="17" t="s">
        <v>1674</v>
      </c>
      <c r="C16" s="18" t="s">
        <v>1419</v>
      </c>
      <c r="D16" s="19" t="s">
        <v>1675</v>
      </c>
      <c r="E16" s="20" t="s">
        <v>38</v>
      </c>
      <c r="F16" s="21" t="s">
        <v>1676</v>
      </c>
      <c r="G16" s="22" t="s">
        <v>255</v>
      </c>
      <c r="H16" s="23" t="s">
        <v>934</v>
      </c>
      <c r="I16" s="23" t="s">
        <v>1607</v>
      </c>
      <c r="J16" s="24">
        <v>27.6</v>
      </c>
    </row>
    <row r="17" spans="1:10" ht="18.75" x14ac:dyDescent="0.3">
      <c r="A17" s="16">
        <v>59</v>
      </c>
      <c r="B17" s="17" t="s">
        <v>1724</v>
      </c>
      <c r="C17" s="25" t="s">
        <v>1725</v>
      </c>
      <c r="D17" s="26" t="s">
        <v>1726</v>
      </c>
      <c r="E17" s="23" t="s">
        <v>17</v>
      </c>
      <c r="F17" s="27" t="s">
        <v>843</v>
      </c>
      <c r="G17" s="28" t="s">
        <v>19</v>
      </c>
      <c r="H17" s="23" t="s">
        <v>91</v>
      </c>
      <c r="I17" s="23" t="s">
        <v>1607</v>
      </c>
      <c r="J17" s="24">
        <v>27</v>
      </c>
    </row>
    <row r="18" spans="1:10" ht="18.75" x14ac:dyDescent="0.3">
      <c r="A18" s="16">
        <v>73</v>
      </c>
      <c r="B18" s="17" t="s">
        <v>1753</v>
      </c>
      <c r="C18" s="18" t="s">
        <v>1754</v>
      </c>
      <c r="D18" s="19" t="s">
        <v>245</v>
      </c>
      <c r="E18" s="20" t="s">
        <v>38</v>
      </c>
      <c r="F18" s="21" t="s">
        <v>1248</v>
      </c>
      <c r="G18" s="22" t="s">
        <v>51</v>
      </c>
      <c r="H18" s="23" t="s">
        <v>82</v>
      </c>
      <c r="I18" s="23" t="s">
        <v>1607</v>
      </c>
      <c r="J18" s="24">
        <v>26.9</v>
      </c>
    </row>
    <row r="19" spans="1:10" ht="18.75" x14ac:dyDescent="0.3">
      <c r="A19" s="16">
        <v>85</v>
      </c>
      <c r="B19" s="17" t="s">
        <v>1777</v>
      </c>
      <c r="C19" s="18" t="s">
        <v>1778</v>
      </c>
      <c r="D19" s="19" t="s">
        <v>268</v>
      </c>
      <c r="E19" s="20" t="s">
        <v>38</v>
      </c>
      <c r="F19" s="21" t="s">
        <v>843</v>
      </c>
      <c r="G19" s="22" t="s">
        <v>51</v>
      </c>
      <c r="H19" s="23" t="s">
        <v>783</v>
      </c>
      <c r="I19" s="23" t="s">
        <v>1607</v>
      </c>
      <c r="J19" s="24">
        <v>26.4</v>
      </c>
    </row>
    <row r="20" spans="1:10" ht="18.75" x14ac:dyDescent="0.3">
      <c r="A20" s="16">
        <v>187</v>
      </c>
      <c r="B20" s="17" t="s">
        <v>1995</v>
      </c>
      <c r="C20" s="18" t="s">
        <v>1996</v>
      </c>
      <c r="D20" s="19" t="s">
        <v>1997</v>
      </c>
      <c r="E20" s="20" t="s">
        <v>38</v>
      </c>
      <c r="F20" s="21" t="s">
        <v>195</v>
      </c>
      <c r="G20" s="22" t="s">
        <v>19</v>
      </c>
      <c r="H20" s="23" t="s">
        <v>30</v>
      </c>
      <c r="I20" s="23" t="s">
        <v>1607</v>
      </c>
      <c r="J20" s="24">
        <v>25.8</v>
      </c>
    </row>
    <row r="21" spans="1:10" ht="18.75" x14ac:dyDescent="0.3">
      <c r="A21" s="16">
        <v>34</v>
      </c>
      <c r="B21" s="17" t="s">
        <v>1672</v>
      </c>
      <c r="C21" s="25" t="s">
        <v>1673</v>
      </c>
      <c r="D21" s="26" t="s">
        <v>937</v>
      </c>
      <c r="E21" s="23" t="s">
        <v>38</v>
      </c>
      <c r="F21" s="27" t="s">
        <v>18</v>
      </c>
      <c r="G21" s="28" t="s">
        <v>51</v>
      </c>
      <c r="H21" s="23" t="s">
        <v>91</v>
      </c>
      <c r="I21" s="23" t="s">
        <v>1607</v>
      </c>
      <c r="J21" s="24">
        <v>25.7</v>
      </c>
    </row>
    <row r="22" spans="1:10" ht="18.75" x14ac:dyDescent="0.3">
      <c r="A22" s="16">
        <v>110</v>
      </c>
      <c r="B22" s="17" t="s">
        <v>1830</v>
      </c>
      <c r="C22" s="25" t="s">
        <v>1831</v>
      </c>
      <c r="D22" s="26" t="s">
        <v>323</v>
      </c>
      <c r="E22" s="23" t="s">
        <v>17</v>
      </c>
      <c r="F22" s="27" t="s">
        <v>1832</v>
      </c>
      <c r="G22" s="28" t="s">
        <v>51</v>
      </c>
      <c r="H22" s="23" t="s">
        <v>607</v>
      </c>
      <c r="I22" s="23" t="s">
        <v>1607</v>
      </c>
      <c r="J22" s="24">
        <v>25.6</v>
      </c>
    </row>
    <row r="23" spans="1:10" ht="18.75" x14ac:dyDescent="0.3">
      <c r="A23" s="16">
        <v>42</v>
      </c>
      <c r="B23" s="17" t="s">
        <v>1692</v>
      </c>
      <c r="C23" s="18" t="s">
        <v>1693</v>
      </c>
      <c r="D23" s="19" t="s">
        <v>656</v>
      </c>
      <c r="E23" s="20" t="s">
        <v>17</v>
      </c>
      <c r="F23" s="21" t="s">
        <v>928</v>
      </c>
      <c r="G23" s="22" t="s">
        <v>19</v>
      </c>
      <c r="H23" s="23" t="s">
        <v>30</v>
      </c>
      <c r="I23" s="23" t="s">
        <v>1607</v>
      </c>
      <c r="J23" s="24">
        <v>25.1</v>
      </c>
    </row>
    <row r="24" spans="1:10" ht="18.75" x14ac:dyDescent="0.3">
      <c r="A24" s="16">
        <v>167</v>
      </c>
      <c r="B24" s="17" t="s">
        <v>1952</v>
      </c>
      <c r="C24" s="18" t="s">
        <v>1953</v>
      </c>
      <c r="D24" s="19" t="s">
        <v>488</v>
      </c>
      <c r="E24" s="20" t="s">
        <v>17</v>
      </c>
      <c r="F24" s="21" t="s">
        <v>198</v>
      </c>
      <c r="G24" s="22" t="s">
        <v>19</v>
      </c>
      <c r="H24" s="23" t="s">
        <v>20</v>
      </c>
      <c r="I24" s="23" t="s">
        <v>1607</v>
      </c>
      <c r="J24" s="24">
        <v>24.9</v>
      </c>
    </row>
    <row r="25" spans="1:10" ht="18.75" x14ac:dyDescent="0.3">
      <c r="A25" s="16">
        <v>169</v>
      </c>
      <c r="B25" s="17" t="s">
        <v>1955</v>
      </c>
      <c r="C25" s="18" t="s">
        <v>1956</v>
      </c>
      <c r="D25" s="19" t="s">
        <v>488</v>
      </c>
      <c r="E25" s="20" t="s">
        <v>17</v>
      </c>
      <c r="F25" s="21" t="s">
        <v>1275</v>
      </c>
      <c r="G25" s="22" t="s">
        <v>1957</v>
      </c>
      <c r="H25" s="23" t="s">
        <v>91</v>
      </c>
      <c r="I25" s="23" t="s">
        <v>1607</v>
      </c>
      <c r="J25" s="24">
        <v>24.8</v>
      </c>
    </row>
    <row r="26" spans="1:10" ht="18.75" x14ac:dyDescent="0.3">
      <c r="A26" s="16">
        <v>118</v>
      </c>
      <c r="B26" s="17" t="s">
        <v>1850</v>
      </c>
      <c r="C26" s="18" t="s">
        <v>1851</v>
      </c>
      <c r="D26" s="19" t="s">
        <v>331</v>
      </c>
      <c r="E26" s="20" t="s">
        <v>17</v>
      </c>
      <c r="F26" s="21" t="s">
        <v>933</v>
      </c>
      <c r="G26" s="22" t="s">
        <v>19</v>
      </c>
      <c r="H26" s="23" t="s">
        <v>20</v>
      </c>
      <c r="I26" s="23" t="s">
        <v>1607</v>
      </c>
      <c r="J26" s="24">
        <v>24.7</v>
      </c>
    </row>
    <row r="27" spans="1:10" ht="18.75" x14ac:dyDescent="0.3">
      <c r="A27" s="16">
        <v>44</v>
      </c>
      <c r="B27" s="17" t="s">
        <v>1696</v>
      </c>
      <c r="C27" s="25" t="s">
        <v>1697</v>
      </c>
      <c r="D27" s="26" t="s">
        <v>682</v>
      </c>
      <c r="E27" s="23" t="s">
        <v>17</v>
      </c>
      <c r="F27" s="27" t="s">
        <v>201</v>
      </c>
      <c r="G27" s="28" t="s">
        <v>212</v>
      </c>
      <c r="H27" s="23" t="s">
        <v>91</v>
      </c>
      <c r="I27" s="23" t="s">
        <v>1607</v>
      </c>
      <c r="J27" s="24">
        <v>24.6</v>
      </c>
    </row>
    <row r="28" spans="1:10" ht="18.75" x14ac:dyDescent="0.3">
      <c r="A28" s="16">
        <v>152</v>
      </c>
      <c r="B28" s="17" t="s">
        <v>1919</v>
      </c>
      <c r="C28" s="18" t="s">
        <v>1920</v>
      </c>
      <c r="D28" s="19" t="s">
        <v>441</v>
      </c>
      <c r="E28" s="20" t="s">
        <v>38</v>
      </c>
      <c r="F28" s="21" t="s">
        <v>1307</v>
      </c>
      <c r="G28" s="22" t="s">
        <v>51</v>
      </c>
      <c r="H28" s="23" t="s">
        <v>607</v>
      </c>
      <c r="I28" s="23" t="s">
        <v>1607</v>
      </c>
      <c r="J28" s="24">
        <v>24.4</v>
      </c>
    </row>
    <row r="29" spans="1:10" ht="18.75" x14ac:dyDescent="0.3">
      <c r="A29" s="16">
        <v>175</v>
      </c>
      <c r="B29" s="17" t="s">
        <v>1967</v>
      </c>
      <c r="C29" s="18" t="s">
        <v>1968</v>
      </c>
      <c r="D29" s="19" t="s">
        <v>494</v>
      </c>
      <c r="E29" s="20" t="s">
        <v>17</v>
      </c>
      <c r="F29" s="21" t="s">
        <v>1969</v>
      </c>
      <c r="G29" s="22" t="s">
        <v>68</v>
      </c>
      <c r="H29" s="23" t="s">
        <v>934</v>
      </c>
      <c r="I29" s="23" t="s">
        <v>1607</v>
      </c>
      <c r="J29" s="24">
        <v>24</v>
      </c>
    </row>
    <row r="30" spans="1:10" ht="18.75" x14ac:dyDescent="0.3">
      <c r="A30" s="16">
        <v>77</v>
      </c>
      <c r="B30" s="17" t="s">
        <v>1762</v>
      </c>
      <c r="C30" s="25" t="s">
        <v>275</v>
      </c>
      <c r="D30" s="26" t="s">
        <v>1763</v>
      </c>
      <c r="E30" s="23" t="s">
        <v>38</v>
      </c>
      <c r="F30" s="27" t="s">
        <v>78</v>
      </c>
      <c r="G30" s="28" t="s">
        <v>19</v>
      </c>
      <c r="H30" s="23" t="s">
        <v>20</v>
      </c>
      <c r="I30" s="23" t="s">
        <v>1607</v>
      </c>
      <c r="J30" s="24">
        <v>23.8</v>
      </c>
    </row>
    <row r="31" spans="1:10" ht="18.75" x14ac:dyDescent="0.3">
      <c r="A31" s="16">
        <v>74</v>
      </c>
      <c r="B31" s="17" t="s">
        <v>1755</v>
      </c>
      <c r="C31" s="29" t="s">
        <v>1756</v>
      </c>
      <c r="D31" s="33" t="s">
        <v>245</v>
      </c>
      <c r="E31" s="23" t="s">
        <v>38</v>
      </c>
      <c r="F31" s="34" t="s">
        <v>1757</v>
      </c>
      <c r="G31" s="28" t="s">
        <v>19</v>
      </c>
      <c r="H31" s="23" t="s">
        <v>69</v>
      </c>
      <c r="I31" s="23" t="s">
        <v>1607</v>
      </c>
      <c r="J31" s="24">
        <v>23.6</v>
      </c>
    </row>
    <row r="32" spans="1:10" ht="18.75" x14ac:dyDescent="0.3">
      <c r="A32" s="16">
        <v>69</v>
      </c>
      <c r="B32" s="17" t="s">
        <v>1744</v>
      </c>
      <c r="C32" s="18" t="s">
        <v>99</v>
      </c>
      <c r="D32" s="19" t="s">
        <v>1745</v>
      </c>
      <c r="E32" s="20" t="s">
        <v>38</v>
      </c>
      <c r="F32" s="21" t="s">
        <v>489</v>
      </c>
      <c r="G32" s="22" t="s">
        <v>19</v>
      </c>
      <c r="H32" s="23" t="s">
        <v>82</v>
      </c>
      <c r="I32" s="23" t="s">
        <v>1607</v>
      </c>
      <c r="J32" s="24">
        <v>23.5</v>
      </c>
    </row>
    <row r="33" spans="1:10" ht="18.75" x14ac:dyDescent="0.3">
      <c r="A33" s="16">
        <v>120</v>
      </c>
      <c r="B33" s="17" t="s">
        <v>1854</v>
      </c>
      <c r="C33" s="25" t="s">
        <v>1855</v>
      </c>
      <c r="D33" s="46" t="s">
        <v>353</v>
      </c>
      <c r="E33" s="23" t="s">
        <v>38</v>
      </c>
      <c r="F33" s="47" t="s">
        <v>761</v>
      </c>
      <c r="G33" s="28" t="s">
        <v>866</v>
      </c>
      <c r="H33" s="23" t="s">
        <v>921</v>
      </c>
      <c r="I33" s="23" t="s">
        <v>1607</v>
      </c>
      <c r="J33" s="24">
        <v>23.3</v>
      </c>
    </row>
    <row r="34" spans="1:10" ht="18.75" x14ac:dyDescent="0.3">
      <c r="A34" s="16">
        <v>92</v>
      </c>
      <c r="B34" s="17" t="s">
        <v>1792</v>
      </c>
      <c r="C34" s="25" t="s">
        <v>1793</v>
      </c>
      <c r="D34" s="26" t="s">
        <v>292</v>
      </c>
      <c r="E34" s="23" t="s">
        <v>17</v>
      </c>
      <c r="F34" s="27" t="s">
        <v>1169</v>
      </c>
      <c r="G34" s="28" t="s">
        <v>19</v>
      </c>
      <c r="H34" s="23" t="s">
        <v>1177</v>
      </c>
      <c r="I34" s="23" t="s">
        <v>1607</v>
      </c>
      <c r="J34" s="24">
        <v>23.2</v>
      </c>
    </row>
    <row r="35" spans="1:10" ht="18.75" x14ac:dyDescent="0.3">
      <c r="A35" s="16">
        <v>52</v>
      </c>
      <c r="B35" s="17" t="s">
        <v>1713</v>
      </c>
      <c r="C35" s="25" t="s">
        <v>157</v>
      </c>
      <c r="D35" s="26" t="s">
        <v>154</v>
      </c>
      <c r="E35" s="23" t="s">
        <v>17</v>
      </c>
      <c r="F35" s="27" t="s">
        <v>837</v>
      </c>
      <c r="G35" s="28" t="s">
        <v>51</v>
      </c>
      <c r="H35" s="23" t="s">
        <v>20</v>
      </c>
      <c r="I35" s="23" t="s">
        <v>1607</v>
      </c>
      <c r="J35" s="24">
        <v>23.2</v>
      </c>
    </row>
    <row r="36" spans="1:10" ht="18.75" x14ac:dyDescent="0.3">
      <c r="A36" s="16">
        <v>14</v>
      </c>
      <c r="B36" s="17" t="s">
        <v>1635</v>
      </c>
      <c r="C36" s="25" t="s">
        <v>1060</v>
      </c>
      <c r="D36" s="26" t="s">
        <v>24</v>
      </c>
      <c r="E36" s="23" t="s">
        <v>38</v>
      </c>
      <c r="F36" s="27" t="s">
        <v>986</v>
      </c>
      <c r="G36" s="28" t="s">
        <v>51</v>
      </c>
      <c r="H36" s="23" t="s">
        <v>20</v>
      </c>
      <c r="I36" s="23" t="s">
        <v>1607</v>
      </c>
      <c r="J36" s="24">
        <v>23.2</v>
      </c>
    </row>
    <row r="37" spans="1:10" ht="18.75" x14ac:dyDescent="0.3">
      <c r="A37" s="16">
        <v>153</v>
      </c>
      <c r="B37" s="17" t="s">
        <v>1921</v>
      </c>
      <c r="C37" s="25" t="s">
        <v>1922</v>
      </c>
      <c r="D37" s="26" t="s">
        <v>441</v>
      </c>
      <c r="E37" s="23" t="s">
        <v>38</v>
      </c>
      <c r="F37" s="27" t="s">
        <v>1372</v>
      </c>
      <c r="G37" s="28" t="s">
        <v>51</v>
      </c>
      <c r="H37" s="23" t="s">
        <v>82</v>
      </c>
      <c r="I37" s="23" t="s">
        <v>1607</v>
      </c>
      <c r="J37" s="24">
        <v>22.8</v>
      </c>
    </row>
    <row r="38" spans="1:10" ht="18.75" x14ac:dyDescent="0.3">
      <c r="A38" s="16">
        <v>125</v>
      </c>
      <c r="B38" s="17" t="s">
        <v>1863</v>
      </c>
      <c r="C38" s="18" t="s">
        <v>1864</v>
      </c>
      <c r="D38" s="19" t="s">
        <v>793</v>
      </c>
      <c r="E38" s="20" t="s">
        <v>38</v>
      </c>
      <c r="F38" s="21" t="s">
        <v>1000</v>
      </c>
      <c r="G38" s="22" t="s">
        <v>19</v>
      </c>
      <c r="H38" s="23" t="s">
        <v>20</v>
      </c>
      <c r="I38" s="23" t="s">
        <v>1607</v>
      </c>
      <c r="J38" s="24">
        <v>22.8</v>
      </c>
    </row>
    <row r="39" spans="1:10" ht="18.75" x14ac:dyDescent="0.3">
      <c r="A39" s="16">
        <v>16</v>
      </c>
      <c r="B39" s="17" t="s">
        <v>1638</v>
      </c>
      <c r="C39" s="18" t="s">
        <v>1639</v>
      </c>
      <c r="D39" s="19" t="s">
        <v>24</v>
      </c>
      <c r="E39" s="20" t="s">
        <v>17</v>
      </c>
      <c r="F39" s="21" t="s">
        <v>582</v>
      </c>
      <c r="G39" s="22" t="s">
        <v>207</v>
      </c>
      <c r="H39" s="23" t="s">
        <v>82</v>
      </c>
      <c r="I39" s="23" t="s">
        <v>1607</v>
      </c>
      <c r="J39" s="24">
        <v>22.8</v>
      </c>
    </row>
    <row r="40" spans="1:10" ht="18.75" x14ac:dyDescent="0.3">
      <c r="A40" s="16">
        <v>93</v>
      </c>
      <c r="B40" s="17" t="s">
        <v>1794</v>
      </c>
      <c r="C40" s="18" t="s">
        <v>1795</v>
      </c>
      <c r="D40" s="19" t="s">
        <v>292</v>
      </c>
      <c r="E40" s="20" t="s">
        <v>17</v>
      </c>
      <c r="F40" s="21" t="s">
        <v>900</v>
      </c>
      <c r="G40" s="22" t="s">
        <v>51</v>
      </c>
      <c r="H40" s="23" t="s">
        <v>135</v>
      </c>
      <c r="I40" s="23" t="s">
        <v>1607</v>
      </c>
      <c r="J40" s="24">
        <v>22.7</v>
      </c>
    </row>
    <row r="41" spans="1:10" ht="18.75" x14ac:dyDescent="0.3">
      <c r="A41" s="16">
        <v>76</v>
      </c>
      <c r="B41" s="17" t="s">
        <v>1759</v>
      </c>
      <c r="C41" s="29" t="s">
        <v>1760</v>
      </c>
      <c r="D41" s="30" t="s">
        <v>1761</v>
      </c>
      <c r="E41" s="23" t="s">
        <v>17</v>
      </c>
      <c r="F41" s="31" t="s">
        <v>627</v>
      </c>
      <c r="G41" s="28" t="s">
        <v>51</v>
      </c>
      <c r="H41" s="23" t="s">
        <v>91</v>
      </c>
      <c r="I41" s="23" t="s">
        <v>1607</v>
      </c>
      <c r="J41" s="24">
        <v>22.6</v>
      </c>
    </row>
    <row r="42" spans="1:10" ht="18.75" x14ac:dyDescent="0.3">
      <c r="A42" s="16">
        <v>53</v>
      </c>
      <c r="B42" s="17" t="s">
        <v>1714</v>
      </c>
      <c r="C42" s="18" t="s">
        <v>493</v>
      </c>
      <c r="D42" s="19" t="s">
        <v>331</v>
      </c>
      <c r="E42" s="20" t="s">
        <v>17</v>
      </c>
      <c r="F42" s="21" t="s">
        <v>737</v>
      </c>
      <c r="G42" s="22" t="s">
        <v>19</v>
      </c>
      <c r="H42" s="23" t="s">
        <v>20</v>
      </c>
      <c r="I42" s="23" t="s">
        <v>1607</v>
      </c>
      <c r="J42" s="24">
        <v>22.5</v>
      </c>
    </row>
    <row r="43" spans="1:10" ht="18.75" x14ac:dyDescent="0.3">
      <c r="A43" s="16">
        <v>39</v>
      </c>
      <c r="B43" s="17" t="s">
        <v>1685</v>
      </c>
      <c r="C43" s="25" t="s">
        <v>1686</v>
      </c>
      <c r="D43" s="26" t="s">
        <v>663</v>
      </c>
      <c r="E43" s="23" t="s">
        <v>17</v>
      </c>
      <c r="F43" s="27" t="s">
        <v>1687</v>
      </c>
      <c r="G43" s="28" t="s">
        <v>51</v>
      </c>
      <c r="H43" s="23" t="s">
        <v>921</v>
      </c>
      <c r="I43" s="23" t="s">
        <v>1607</v>
      </c>
      <c r="J43" s="24">
        <v>22.5</v>
      </c>
    </row>
    <row r="44" spans="1:10" ht="18.75" x14ac:dyDescent="0.3">
      <c r="A44" s="16">
        <v>192</v>
      </c>
      <c r="B44" s="17" t="s">
        <v>2006</v>
      </c>
      <c r="C44" s="25" t="s">
        <v>2007</v>
      </c>
      <c r="D44" s="46" t="s">
        <v>874</v>
      </c>
      <c r="E44" s="23" t="s">
        <v>17</v>
      </c>
      <c r="F44" s="47" t="s">
        <v>1006</v>
      </c>
      <c r="G44" s="28" t="s">
        <v>19</v>
      </c>
      <c r="H44" s="23" t="s">
        <v>20</v>
      </c>
      <c r="I44" s="23" t="s">
        <v>1607</v>
      </c>
      <c r="J44" s="24">
        <v>22.5</v>
      </c>
    </row>
    <row r="45" spans="1:10" ht="18.75" x14ac:dyDescent="0.3">
      <c r="A45" s="16">
        <v>114</v>
      </c>
      <c r="B45" s="17" t="s">
        <v>1841</v>
      </c>
      <c r="C45" s="18" t="s">
        <v>1842</v>
      </c>
      <c r="D45" s="19" t="s">
        <v>1306</v>
      </c>
      <c r="E45" s="20" t="s">
        <v>38</v>
      </c>
      <c r="F45" s="21" t="s">
        <v>1843</v>
      </c>
      <c r="G45" s="22" t="s">
        <v>19</v>
      </c>
      <c r="H45" s="23" t="s">
        <v>20</v>
      </c>
      <c r="I45" s="23" t="s">
        <v>1607</v>
      </c>
      <c r="J45" s="24">
        <v>22.4</v>
      </c>
    </row>
    <row r="46" spans="1:10" ht="18.75" x14ac:dyDescent="0.3">
      <c r="A46" s="16">
        <v>12</v>
      </c>
      <c r="B46" s="17" t="s">
        <v>1631</v>
      </c>
      <c r="C46" s="25" t="s">
        <v>1632</v>
      </c>
      <c r="D46" s="26" t="s">
        <v>24</v>
      </c>
      <c r="E46" s="23" t="s">
        <v>17</v>
      </c>
      <c r="F46" s="27" t="s">
        <v>453</v>
      </c>
      <c r="G46" s="28" t="s">
        <v>51</v>
      </c>
      <c r="H46" s="23" t="s">
        <v>607</v>
      </c>
      <c r="I46" s="23" t="s">
        <v>1607</v>
      </c>
      <c r="J46" s="24">
        <v>22.3</v>
      </c>
    </row>
    <row r="47" spans="1:10" ht="18.75" x14ac:dyDescent="0.3">
      <c r="A47" s="16">
        <v>23</v>
      </c>
      <c r="B47" s="17" t="s">
        <v>1652</v>
      </c>
      <c r="C47" s="25" t="s">
        <v>1653</v>
      </c>
      <c r="D47" s="26" t="s">
        <v>94</v>
      </c>
      <c r="E47" s="23" t="s">
        <v>17</v>
      </c>
      <c r="F47" s="27" t="s">
        <v>1654</v>
      </c>
      <c r="G47" s="28" t="s">
        <v>19</v>
      </c>
      <c r="H47" s="23" t="s">
        <v>135</v>
      </c>
      <c r="I47" s="23" t="s">
        <v>1607</v>
      </c>
      <c r="J47" s="24">
        <v>22.3</v>
      </c>
    </row>
    <row r="48" spans="1:10" ht="18.75" x14ac:dyDescent="0.3">
      <c r="A48" s="16">
        <v>1</v>
      </c>
      <c r="B48" s="17" t="s">
        <v>1604</v>
      </c>
      <c r="C48" s="25" t="s">
        <v>1605</v>
      </c>
      <c r="D48" s="26" t="s">
        <v>16</v>
      </c>
      <c r="E48" s="23" t="s">
        <v>17</v>
      </c>
      <c r="F48" s="27" t="s">
        <v>1606</v>
      </c>
      <c r="G48" s="28" t="s">
        <v>19</v>
      </c>
      <c r="H48" s="23" t="s">
        <v>607</v>
      </c>
      <c r="I48" s="23" t="s">
        <v>1607</v>
      </c>
      <c r="J48" s="24">
        <v>22.2</v>
      </c>
    </row>
    <row r="49" spans="1:10" ht="18.75" x14ac:dyDescent="0.3">
      <c r="A49" s="16">
        <v>43</v>
      </c>
      <c r="B49" s="17" t="s">
        <v>1694</v>
      </c>
      <c r="C49" s="25" t="s">
        <v>1695</v>
      </c>
      <c r="D49" s="26" t="s">
        <v>656</v>
      </c>
      <c r="E49" s="23" t="s">
        <v>17</v>
      </c>
      <c r="F49" s="27" t="s">
        <v>619</v>
      </c>
      <c r="G49" s="28" t="s">
        <v>19</v>
      </c>
      <c r="H49" s="23" t="s">
        <v>934</v>
      </c>
      <c r="I49" s="23" t="s">
        <v>1607</v>
      </c>
      <c r="J49" s="24">
        <v>22</v>
      </c>
    </row>
    <row r="50" spans="1:10" ht="18.75" x14ac:dyDescent="0.3">
      <c r="A50" s="16">
        <v>97</v>
      </c>
      <c r="B50" s="17" t="s">
        <v>1803</v>
      </c>
      <c r="C50" s="18" t="s">
        <v>1804</v>
      </c>
      <c r="D50" s="19" t="s">
        <v>292</v>
      </c>
      <c r="E50" s="20" t="s">
        <v>17</v>
      </c>
      <c r="F50" s="21" t="s">
        <v>1805</v>
      </c>
      <c r="G50" s="22" t="s">
        <v>51</v>
      </c>
      <c r="H50" s="23" t="s">
        <v>1157</v>
      </c>
      <c r="I50" s="23" t="s">
        <v>1607</v>
      </c>
      <c r="J50" s="24">
        <v>22</v>
      </c>
    </row>
    <row r="51" spans="1:10" ht="18.75" x14ac:dyDescent="0.3">
      <c r="A51" s="16">
        <v>158</v>
      </c>
      <c r="B51" s="17" t="s">
        <v>1932</v>
      </c>
      <c r="C51" s="25" t="s">
        <v>1933</v>
      </c>
      <c r="D51" s="26" t="s">
        <v>463</v>
      </c>
      <c r="E51" s="23" t="s">
        <v>17</v>
      </c>
      <c r="F51" s="27" t="s">
        <v>1934</v>
      </c>
      <c r="G51" s="28" t="s">
        <v>19</v>
      </c>
      <c r="H51" s="23" t="s">
        <v>20</v>
      </c>
      <c r="I51" s="23" t="s">
        <v>1607</v>
      </c>
      <c r="J51" s="24">
        <v>21.9</v>
      </c>
    </row>
    <row r="52" spans="1:10" ht="18.75" x14ac:dyDescent="0.3">
      <c r="A52" s="16">
        <v>66</v>
      </c>
      <c r="B52" s="17" t="s">
        <v>1738</v>
      </c>
      <c r="C52" s="18" t="s">
        <v>1739</v>
      </c>
      <c r="D52" s="19" t="s">
        <v>223</v>
      </c>
      <c r="E52" s="20" t="s">
        <v>38</v>
      </c>
      <c r="F52" s="21" t="s">
        <v>273</v>
      </c>
      <c r="G52" s="22" t="s">
        <v>19</v>
      </c>
      <c r="H52" s="23" t="s">
        <v>603</v>
      </c>
      <c r="I52" s="23" t="s">
        <v>1607</v>
      </c>
      <c r="J52" s="24">
        <v>21.5</v>
      </c>
    </row>
    <row r="53" spans="1:10" ht="18.75" x14ac:dyDescent="0.3">
      <c r="A53" s="16">
        <v>28</v>
      </c>
      <c r="B53" s="17" t="s">
        <v>1662</v>
      </c>
      <c r="C53" s="25" t="s">
        <v>1663</v>
      </c>
      <c r="D53" s="26" t="s">
        <v>105</v>
      </c>
      <c r="E53" s="23" t="s">
        <v>38</v>
      </c>
      <c r="F53" s="27" t="s">
        <v>1099</v>
      </c>
      <c r="G53" s="28" t="s">
        <v>51</v>
      </c>
      <c r="H53" s="23" t="s">
        <v>607</v>
      </c>
      <c r="I53" s="23" t="s">
        <v>1607</v>
      </c>
      <c r="J53" s="24">
        <v>21.5</v>
      </c>
    </row>
    <row r="54" spans="1:10" ht="18.75" x14ac:dyDescent="0.3">
      <c r="A54" s="16">
        <v>8</v>
      </c>
      <c r="B54" s="17" t="s">
        <v>1623</v>
      </c>
      <c r="C54" s="18" t="s">
        <v>1624</v>
      </c>
      <c r="D54" s="19" t="s">
        <v>24</v>
      </c>
      <c r="E54" s="20" t="s">
        <v>17</v>
      </c>
      <c r="F54" s="21" t="s">
        <v>18</v>
      </c>
      <c r="G54" s="22" t="s">
        <v>51</v>
      </c>
      <c r="H54" s="23" t="s">
        <v>135</v>
      </c>
      <c r="I54" s="23" t="s">
        <v>1607</v>
      </c>
      <c r="J54" s="24">
        <v>21.4</v>
      </c>
    </row>
    <row r="55" spans="1:10" ht="18.75" x14ac:dyDescent="0.3">
      <c r="A55" s="16">
        <v>95</v>
      </c>
      <c r="B55" s="17" t="s">
        <v>1798</v>
      </c>
      <c r="C55" s="25" t="s">
        <v>1799</v>
      </c>
      <c r="D55" s="26" t="s">
        <v>292</v>
      </c>
      <c r="E55" s="23" t="s">
        <v>17</v>
      </c>
      <c r="F55" s="27" t="s">
        <v>1800</v>
      </c>
      <c r="G55" s="28" t="s">
        <v>51</v>
      </c>
      <c r="H55" s="23" t="s">
        <v>82</v>
      </c>
      <c r="I55" s="23" t="s">
        <v>1607</v>
      </c>
      <c r="J55" s="24">
        <v>21.4</v>
      </c>
    </row>
    <row r="56" spans="1:10" ht="18.75" x14ac:dyDescent="0.3">
      <c r="A56" s="16">
        <v>111</v>
      </c>
      <c r="B56" s="17" t="s">
        <v>1833</v>
      </c>
      <c r="C56" s="18" t="s">
        <v>1834</v>
      </c>
      <c r="D56" s="19" t="s">
        <v>1303</v>
      </c>
      <c r="E56" s="20" t="s">
        <v>17</v>
      </c>
      <c r="F56" s="21" t="s">
        <v>766</v>
      </c>
      <c r="G56" s="22" t="s">
        <v>19</v>
      </c>
      <c r="H56" s="23" t="s">
        <v>20</v>
      </c>
      <c r="I56" s="23" t="s">
        <v>1607</v>
      </c>
      <c r="J56" s="24">
        <v>21.3</v>
      </c>
    </row>
    <row r="57" spans="1:10" ht="18.75" x14ac:dyDescent="0.3">
      <c r="A57" s="16">
        <v>82</v>
      </c>
      <c r="B57" s="17" t="s">
        <v>1771</v>
      </c>
      <c r="C57" s="25" t="s">
        <v>1772</v>
      </c>
      <c r="D57" s="26" t="s">
        <v>264</v>
      </c>
      <c r="E57" s="23" t="s">
        <v>38</v>
      </c>
      <c r="F57" s="27" t="s">
        <v>788</v>
      </c>
      <c r="G57" s="28" t="s">
        <v>212</v>
      </c>
      <c r="H57" s="23" t="s">
        <v>69</v>
      </c>
      <c r="I57" s="23" t="s">
        <v>1607</v>
      </c>
      <c r="J57" s="24">
        <v>21.1</v>
      </c>
    </row>
    <row r="58" spans="1:10" ht="18.75" x14ac:dyDescent="0.3">
      <c r="A58" s="16">
        <v>48</v>
      </c>
      <c r="B58" s="17" t="s">
        <v>1703</v>
      </c>
      <c r="C58" s="29" t="s">
        <v>1704</v>
      </c>
      <c r="D58" s="30" t="s">
        <v>154</v>
      </c>
      <c r="E58" s="23" t="s">
        <v>17</v>
      </c>
      <c r="F58" s="31" t="s">
        <v>1705</v>
      </c>
      <c r="G58" s="28" t="s">
        <v>19</v>
      </c>
      <c r="H58" s="23" t="s">
        <v>225</v>
      </c>
      <c r="I58" s="23" t="s">
        <v>1607</v>
      </c>
      <c r="J58" s="24">
        <v>21.1</v>
      </c>
    </row>
    <row r="59" spans="1:10" ht="18.75" x14ac:dyDescent="0.3">
      <c r="A59" s="16">
        <v>7</v>
      </c>
      <c r="B59" s="17" t="s">
        <v>1621</v>
      </c>
      <c r="C59" s="18" t="s">
        <v>1622</v>
      </c>
      <c r="D59" s="19" t="s">
        <v>24</v>
      </c>
      <c r="E59" s="20" t="s">
        <v>17</v>
      </c>
      <c r="F59" s="21" t="s">
        <v>124</v>
      </c>
      <c r="G59" s="22" t="s">
        <v>19</v>
      </c>
      <c r="H59" s="23" t="s">
        <v>107</v>
      </c>
      <c r="I59" s="32" t="s">
        <v>1607</v>
      </c>
      <c r="J59" s="24">
        <v>21.1</v>
      </c>
    </row>
    <row r="60" spans="1:10" ht="18.75" x14ac:dyDescent="0.3">
      <c r="A60" s="16">
        <v>50</v>
      </c>
      <c r="B60" s="17" t="s">
        <v>1708</v>
      </c>
      <c r="C60" s="25" t="s">
        <v>1709</v>
      </c>
      <c r="D60" s="26" t="s">
        <v>154</v>
      </c>
      <c r="E60" s="23" t="s">
        <v>17</v>
      </c>
      <c r="F60" s="27" t="s">
        <v>1618</v>
      </c>
      <c r="G60" s="28" t="s">
        <v>19</v>
      </c>
      <c r="H60" s="23" t="s">
        <v>607</v>
      </c>
      <c r="I60" s="23" t="s">
        <v>1607</v>
      </c>
      <c r="J60" s="24">
        <v>20.9</v>
      </c>
    </row>
    <row r="61" spans="1:10" ht="18.75" x14ac:dyDescent="0.3">
      <c r="A61" s="16">
        <v>186</v>
      </c>
      <c r="B61" s="17" t="s">
        <v>1994</v>
      </c>
      <c r="C61" s="18" t="s">
        <v>896</v>
      </c>
      <c r="D61" s="19" t="s">
        <v>1446</v>
      </c>
      <c r="E61" s="20" t="s">
        <v>38</v>
      </c>
      <c r="F61" s="21" t="s">
        <v>1243</v>
      </c>
      <c r="G61" s="22" t="s">
        <v>19</v>
      </c>
      <c r="H61" s="23" t="s">
        <v>1157</v>
      </c>
      <c r="I61" s="23" t="s">
        <v>1607</v>
      </c>
      <c r="J61" s="24">
        <v>20.3</v>
      </c>
    </row>
    <row r="62" spans="1:10" ht="18.75" x14ac:dyDescent="0.3">
      <c r="A62" s="16">
        <v>61</v>
      </c>
      <c r="B62" s="17" t="s">
        <v>1729</v>
      </c>
      <c r="C62" s="25" t="s">
        <v>1730</v>
      </c>
      <c r="D62" s="26" t="s">
        <v>976</v>
      </c>
      <c r="E62" s="23" t="s">
        <v>38</v>
      </c>
      <c r="F62" s="27" t="s">
        <v>570</v>
      </c>
      <c r="G62" s="28" t="s">
        <v>19</v>
      </c>
      <c r="H62" s="23" t="s">
        <v>135</v>
      </c>
      <c r="I62" s="23" t="s">
        <v>1607</v>
      </c>
      <c r="J62" s="24">
        <v>20.2</v>
      </c>
    </row>
    <row r="63" spans="1:10" ht="18.75" x14ac:dyDescent="0.3">
      <c r="A63" s="16">
        <v>149</v>
      </c>
      <c r="B63" s="17" t="s">
        <v>1912</v>
      </c>
      <c r="C63" s="25" t="s">
        <v>846</v>
      </c>
      <c r="D63" s="26" t="s">
        <v>1913</v>
      </c>
      <c r="E63" s="23" t="s">
        <v>38</v>
      </c>
      <c r="F63" s="27" t="s">
        <v>201</v>
      </c>
      <c r="G63" s="22" t="s">
        <v>19</v>
      </c>
      <c r="H63" s="23" t="s">
        <v>20</v>
      </c>
      <c r="I63" s="23" t="s">
        <v>1607</v>
      </c>
      <c r="J63" s="24">
        <v>20.100000000000001</v>
      </c>
    </row>
    <row r="64" spans="1:10" ht="18.75" x14ac:dyDescent="0.3">
      <c r="A64" s="16">
        <v>150</v>
      </c>
      <c r="B64" s="17" t="s">
        <v>1914</v>
      </c>
      <c r="C64" s="18" t="s">
        <v>1915</v>
      </c>
      <c r="D64" s="19" t="s">
        <v>1913</v>
      </c>
      <c r="E64" s="20" t="s">
        <v>38</v>
      </c>
      <c r="F64" s="21" t="s">
        <v>1329</v>
      </c>
      <c r="G64" s="22" t="s">
        <v>19</v>
      </c>
      <c r="H64" s="23" t="s">
        <v>82</v>
      </c>
      <c r="I64" s="23" t="s">
        <v>1607</v>
      </c>
      <c r="J64" s="24">
        <v>20</v>
      </c>
    </row>
    <row r="65" spans="1:10" ht="18.75" x14ac:dyDescent="0.3">
      <c r="A65" s="16">
        <v>112</v>
      </c>
      <c r="B65" s="17" t="s">
        <v>1835</v>
      </c>
      <c r="C65" s="18" t="s">
        <v>1836</v>
      </c>
      <c r="D65" s="19" t="s">
        <v>1837</v>
      </c>
      <c r="E65" s="20" t="s">
        <v>17</v>
      </c>
      <c r="F65" s="21" t="s">
        <v>116</v>
      </c>
      <c r="G65" s="22" t="s">
        <v>19</v>
      </c>
      <c r="H65" s="23" t="s">
        <v>30</v>
      </c>
      <c r="I65" s="23" t="s">
        <v>1607</v>
      </c>
      <c r="J65" s="24">
        <v>19.8</v>
      </c>
    </row>
    <row r="66" spans="1:10" ht="18.75" x14ac:dyDescent="0.3">
      <c r="A66" s="16">
        <v>47</v>
      </c>
      <c r="B66" s="17" t="s">
        <v>1702</v>
      </c>
      <c r="C66" s="18" t="s">
        <v>790</v>
      </c>
      <c r="D66" s="19" t="s">
        <v>1701</v>
      </c>
      <c r="E66" s="20" t="s">
        <v>17</v>
      </c>
      <c r="F66" s="21" t="s">
        <v>714</v>
      </c>
      <c r="G66" s="22" t="s">
        <v>125</v>
      </c>
      <c r="H66" s="23" t="s">
        <v>607</v>
      </c>
      <c r="I66" s="23" t="s">
        <v>1607</v>
      </c>
      <c r="J66" s="24">
        <v>19.7</v>
      </c>
    </row>
    <row r="67" spans="1:10" ht="18.75" x14ac:dyDescent="0.3">
      <c r="A67" s="16">
        <v>109</v>
      </c>
      <c r="B67" s="17" t="s">
        <v>1828</v>
      </c>
      <c r="C67" s="25" t="s">
        <v>1829</v>
      </c>
      <c r="D67" s="26" t="s">
        <v>323</v>
      </c>
      <c r="E67" s="23" t="s">
        <v>17</v>
      </c>
      <c r="F67" s="27" t="s">
        <v>564</v>
      </c>
      <c r="G67" s="28" t="s">
        <v>68</v>
      </c>
      <c r="H67" s="23" t="s">
        <v>603</v>
      </c>
      <c r="I67" s="23" t="s">
        <v>1607</v>
      </c>
      <c r="J67" s="24">
        <v>19.7</v>
      </c>
    </row>
    <row r="68" spans="1:10" ht="18.75" x14ac:dyDescent="0.3">
      <c r="A68" s="16">
        <v>11</v>
      </c>
      <c r="B68" s="17" t="s">
        <v>1629</v>
      </c>
      <c r="C68" s="25" t="s">
        <v>1630</v>
      </c>
      <c r="D68" s="26" t="s">
        <v>24</v>
      </c>
      <c r="E68" s="23" t="s">
        <v>17</v>
      </c>
      <c r="F68" s="27" t="s">
        <v>528</v>
      </c>
      <c r="G68" s="28" t="s">
        <v>51</v>
      </c>
      <c r="H68" s="23" t="s">
        <v>607</v>
      </c>
      <c r="I68" s="23" t="s">
        <v>1607</v>
      </c>
      <c r="J68" s="24">
        <v>19.7</v>
      </c>
    </row>
    <row r="69" spans="1:10" ht="18.75" x14ac:dyDescent="0.3">
      <c r="A69" s="16">
        <v>54</v>
      </c>
      <c r="B69" s="17" t="s">
        <v>1715</v>
      </c>
      <c r="C69" s="18" t="s">
        <v>1716</v>
      </c>
      <c r="D69" s="19" t="s">
        <v>154</v>
      </c>
      <c r="E69" s="20" t="s">
        <v>17</v>
      </c>
      <c r="F69" s="21" t="s">
        <v>422</v>
      </c>
      <c r="G69" s="22" t="s">
        <v>51</v>
      </c>
      <c r="H69" s="23" t="s">
        <v>91</v>
      </c>
      <c r="I69" s="23" t="s">
        <v>1607</v>
      </c>
      <c r="J69" s="24">
        <v>19.600000000000001</v>
      </c>
    </row>
    <row r="70" spans="1:10" ht="18.75" x14ac:dyDescent="0.3">
      <c r="A70" s="16">
        <v>101</v>
      </c>
      <c r="B70" s="17" t="s">
        <v>1812</v>
      </c>
      <c r="C70" s="25" t="s">
        <v>288</v>
      </c>
      <c r="D70" s="26" t="s">
        <v>1543</v>
      </c>
      <c r="E70" s="23" t="s">
        <v>38</v>
      </c>
      <c r="F70" s="27" t="s">
        <v>1813</v>
      </c>
      <c r="G70" s="28" t="s">
        <v>595</v>
      </c>
      <c r="H70" s="23" t="s">
        <v>603</v>
      </c>
      <c r="I70" s="23" t="s">
        <v>1607</v>
      </c>
      <c r="J70" s="24">
        <v>19.399999999999999</v>
      </c>
    </row>
    <row r="71" spans="1:10" ht="18.75" x14ac:dyDescent="0.3">
      <c r="A71" s="16">
        <v>162</v>
      </c>
      <c r="B71" s="17" t="s">
        <v>1941</v>
      </c>
      <c r="C71" s="25" t="s">
        <v>1942</v>
      </c>
      <c r="D71" s="26" t="s">
        <v>476</v>
      </c>
      <c r="E71" s="23" t="s">
        <v>38</v>
      </c>
      <c r="F71" s="27" t="s">
        <v>265</v>
      </c>
      <c r="G71" s="28" t="s">
        <v>19</v>
      </c>
      <c r="H71" s="23" t="s">
        <v>20</v>
      </c>
      <c r="I71" s="23" t="s">
        <v>1607</v>
      </c>
      <c r="J71" s="24">
        <v>19.399999999999999</v>
      </c>
    </row>
    <row r="72" spans="1:10" ht="18.75" x14ac:dyDescent="0.3">
      <c r="A72" s="16">
        <v>26</v>
      </c>
      <c r="B72" s="17" t="s">
        <v>1658</v>
      </c>
      <c r="C72" s="18" t="s">
        <v>1659</v>
      </c>
      <c r="D72" s="19" t="s">
        <v>100</v>
      </c>
      <c r="E72" s="20" t="s">
        <v>17</v>
      </c>
      <c r="F72" s="21" t="s">
        <v>286</v>
      </c>
      <c r="G72" s="22" t="s">
        <v>19</v>
      </c>
      <c r="H72" s="23" t="s">
        <v>135</v>
      </c>
      <c r="I72" s="23" t="s">
        <v>1607</v>
      </c>
      <c r="J72" s="24">
        <v>19.3</v>
      </c>
    </row>
    <row r="73" spans="1:10" ht="18.75" x14ac:dyDescent="0.3">
      <c r="A73" s="16">
        <v>15</v>
      </c>
      <c r="B73" s="17" t="s">
        <v>1636</v>
      </c>
      <c r="C73" s="18" t="s">
        <v>521</v>
      </c>
      <c r="D73" s="19" t="s">
        <v>24</v>
      </c>
      <c r="E73" s="20" t="s">
        <v>17</v>
      </c>
      <c r="F73" s="21" t="s">
        <v>1637</v>
      </c>
      <c r="G73" s="22" t="s">
        <v>51</v>
      </c>
      <c r="H73" s="23" t="s">
        <v>82</v>
      </c>
      <c r="I73" s="23" t="s">
        <v>1607</v>
      </c>
      <c r="J73" s="24">
        <v>19.100000000000001</v>
      </c>
    </row>
    <row r="74" spans="1:10" ht="18.75" x14ac:dyDescent="0.3">
      <c r="A74" s="16">
        <v>96</v>
      </c>
      <c r="B74" s="17" t="s">
        <v>1801</v>
      </c>
      <c r="C74" s="29" t="s">
        <v>1802</v>
      </c>
      <c r="D74" s="30" t="s">
        <v>292</v>
      </c>
      <c r="E74" s="23" t="s">
        <v>17</v>
      </c>
      <c r="F74" s="31" t="s">
        <v>1135</v>
      </c>
      <c r="G74" s="28" t="s">
        <v>51</v>
      </c>
      <c r="H74" s="23" t="s">
        <v>91</v>
      </c>
      <c r="I74" s="23" t="s">
        <v>1607</v>
      </c>
      <c r="J74" s="24">
        <v>19</v>
      </c>
    </row>
    <row r="75" spans="1:10" ht="18.75" x14ac:dyDescent="0.3">
      <c r="A75" s="16">
        <v>194</v>
      </c>
      <c r="B75" s="17" t="s">
        <v>2011</v>
      </c>
      <c r="C75" s="18" t="s">
        <v>2012</v>
      </c>
      <c r="D75" s="19" t="s">
        <v>2010</v>
      </c>
      <c r="E75" s="20" t="s">
        <v>17</v>
      </c>
      <c r="F75" s="21" t="s">
        <v>134</v>
      </c>
      <c r="G75" s="22" t="s">
        <v>51</v>
      </c>
      <c r="H75" s="23" t="s">
        <v>1157</v>
      </c>
      <c r="I75" s="23" t="s">
        <v>1607</v>
      </c>
      <c r="J75" s="24">
        <v>19</v>
      </c>
    </row>
    <row r="76" spans="1:10" ht="18.75" x14ac:dyDescent="0.3">
      <c r="A76" s="16">
        <v>98</v>
      </c>
      <c r="B76" s="17" t="s">
        <v>1806</v>
      </c>
      <c r="C76" s="18" t="s">
        <v>1807</v>
      </c>
      <c r="D76" s="19" t="s">
        <v>1808</v>
      </c>
      <c r="E76" s="20" t="s">
        <v>17</v>
      </c>
      <c r="F76" s="21" t="s">
        <v>78</v>
      </c>
      <c r="G76" s="22" t="s">
        <v>51</v>
      </c>
      <c r="H76" s="23" t="s">
        <v>97</v>
      </c>
      <c r="I76" s="23" t="s">
        <v>1607</v>
      </c>
      <c r="J76" s="24">
        <v>18.899999999999999</v>
      </c>
    </row>
    <row r="77" spans="1:10" ht="18.75" x14ac:dyDescent="0.3">
      <c r="A77" s="16">
        <v>58</v>
      </c>
      <c r="B77" s="17" t="s">
        <v>1723</v>
      </c>
      <c r="C77" s="18" t="s">
        <v>1620</v>
      </c>
      <c r="D77" s="19" t="s">
        <v>1226</v>
      </c>
      <c r="E77" s="20" t="s">
        <v>38</v>
      </c>
      <c r="F77" s="21" t="s">
        <v>831</v>
      </c>
      <c r="G77" s="22" t="s">
        <v>19</v>
      </c>
      <c r="H77" s="23" t="s">
        <v>82</v>
      </c>
      <c r="I77" s="23" t="s">
        <v>1607</v>
      </c>
      <c r="J77" s="24">
        <v>18.8</v>
      </c>
    </row>
    <row r="78" spans="1:10" ht="18.75" x14ac:dyDescent="0.3">
      <c r="A78" s="16">
        <v>196</v>
      </c>
      <c r="B78" s="17" t="s">
        <v>2014</v>
      </c>
      <c r="C78" s="25" t="s">
        <v>2015</v>
      </c>
      <c r="D78" s="26" t="s">
        <v>563</v>
      </c>
      <c r="E78" s="23" t="s">
        <v>17</v>
      </c>
      <c r="F78" s="27" t="s">
        <v>570</v>
      </c>
      <c r="G78" s="28" t="s">
        <v>19</v>
      </c>
      <c r="H78" s="23" t="s">
        <v>890</v>
      </c>
      <c r="I78" s="23" t="s">
        <v>1607</v>
      </c>
      <c r="J78" s="24">
        <v>18.8</v>
      </c>
    </row>
    <row r="79" spans="1:10" ht="18.75" x14ac:dyDescent="0.3">
      <c r="A79" s="16">
        <v>104</v>
      </c>
      <c r="B79" s="17" t="s">
        <v>1818</v>
      </c>
      <c r="C79" s="25" t="s">
        <v>1819</v>
      </c>
      <c r="D79" s="26" t="s">
        <v>754</v>
      </c>
      <c r="E79" s="23" t="s">
        <v>17</v>
      </c>
      <c r="F79" s="27" t="s">
        <v>467</v>
      </c>
      <c r="G79" s="28" t="s">
        <v>19</v>
      </c>
      <c r="H79" s="23" t="s">
        <v>783</v>
      </c>
      <c r="I79" s="23" t="s">
        <v>1607</v>
      </c>
      <c r="J79" s="24">
        <v>18.7</v>
      </c>
    </row>
    <row r="80" spans="1:10" ht="18.75" x14ac:dyDescent="0.3">
      <c r="A80" s="16">
        <v>108</v>
      </c>
      <c r="B80" s="17" t="s">
        <v>1826</v>
      </c>
      <c r="C80" s="18" t="s">
        <v>1827</v>
      </c>
      <c r="D80" s="19" t="s">
        <v>317</v>
      </c>
      <c r="E80" s="20" t="s">
        <v>38</v>
      </c>
      <c r="F80" s="21" t="s">
        <v>403</v>
      </c>
      <c r="G80" s="22" t="s">
        <v>51</v>
      </c>
      <c r="H80" s="23" t="s">
        <v>91</v>
      </c>
      <c r="I80" s="23" t="s">
        <v>1607</v>
      </c>
      <c r="J80" s="24">
        <v>18.7</v>
      </c>
    </row>
    <row r="81" spans="1:10" ht="18.75" x14ac:dyDescent="0.3">
      <c r="A81" s="16">
        <v>67</v>
      </c>
      <c r="B81" s="17" t="s">
        <v>1740</v>
      </c>
      <c r="C81" s="18" t="s">
        <v>1741</v>
      </c>
      <c r="D81" s="19" t="s">
        <v>223</v>
      </c>
      <c r="E81" s="20" t="s">
        <v>38</v>
      </c>
      <c r="F81" s="21" t="s">
        <v>1011</v>
      </c>
      <c r="G81" s="22" t="s">
        <v>51</v>
      </c>
      <c r="H81" s="23" t="s">
        <v>20</v>
      </c>
      <c r="I81" s="23" t="s">
        <v>1607</v>
      </c>
      <c r="J81" s="24">
        <v>18.7</v>
      </c>
    </row>
    <row r="82" spans="1:10" ht="18.75" x14ac:dyDescent="0.3">
      <c r="A82" s="16">
        <v>94</v>
      </c>
      <c r="B82" s="17" t="s">
        <v>1796</v>
      </c>
      <c r="C82" s="18" t="s">
        <v>1797</v>
      </c>
      <c r="D82" s="19" t="s">
        <v>292</v>
      </c>
      <c r="E82" s="20" t="s">
        <v>17</v>
      </c>
      <c r="F82" s="21" t="s">
        <v>519</v>
      </c>
      <c r="G82" s="22" t="s">
        <v>125</v>
      </c>
      <c r="H82" s="23" t="s">
        <v>783</v>
      </c>
      <c r="I82" s="23" t="s">
        <v>1607</v>
      </c>
      <c r="J82" s="24">
        <v>18.600000000000001</v>
      </c>
    </row>
    <row r="83" spans="1:10" ht="18.75" x14ac:dyDescent="0.3">
      <c r="A83" s="16">
        <v>139</v>
      </c>
      <c r="B83" s="17" t="s">
        <v>1891</v>
      </c>
      <c r="C83" s="18" t="s">
        <v>1892</v>
      </c>
      <c r="D83" s="19" t="s">
        <v>408</v>
      </c>
      <c r="E83" s="20" t="s">
        <v>17</v>
      </c>
      <c r="F83" s="21" t="s">
        <v>837</v>
      </c>
      <c r="G83" s="22" t="s">
        <v>19</v>
      </c>
      <c r="H83" s="23" t="s">
        <v>44</v>
      </c>
      <c r="I83" s="23" t="s">
        <v>1607</v>
      </c>
      <c r="J83" s="24">
        <v>18.600000000000001</v>
      </c>
    </row>
    <row r="84" spans="1:10" ht="18.75" x14ac:dyDescent="0.3">
      <c r="A84" s="16">
        <v>84</v>
      </c>
      <c r="B84" s="17" t="s">
        <v>1775</v>
      </c>
      <c r="C84" s="25" t="s">
        <v>1776</v>
      </c>
      <c r="D84" s="26" t="s">
        <v>268</v>
      </c>
      <c r="E84" s="23" t="s">
        <v>38</v>
      </c>
      <c r="F84" s="27" t="s">
        <v>42</v>
      </c>
      <c r="G84" s="28" t="s">
        <v>51</v>
      </c>
      <c r="H84" s="23" t="s">
        <v>225</v>
      </c>
      <c r="I84" s="23" t="s">
        <v>1607</v>
      </c>
      <c r="J84" s="24">
        <v>18.5</v>
      </c>
    </row>
    <row r="85" spans="1:10" ht="18.75" x14ac:dyDescent="0.3">
      <c r="A85" s="16">
        <v>89</v>
      </c>
      <c r="B85" s="17" t="s">
        <v>1785</v>
      </c>
      <c r="C85" s="18" t="s">
        <v>288</v>
      </c>
      <c r="D85" s="19" t="s">
        <v>276</v>
      </c>
      <c r="E85" s="20" t="s">
        <v>38</v>
      </c>
      <c r="F85" s="21" t="s">
        <v>183</v>
      </c>
      <c r="G85" s="22" t="s">
        <v>19</v>
      </c>
      <c r="H85" s="23" t="s">
        <v>82</v>
      </c>
      <c r="I85" s="23" t="s">
        <v>1607</v>
      </c>
      <c r="J85" s="24">
        <v>18.5</v>
      </c>
    </row>
    <row r="86" spans="1:10" ht="18.75" x14ac:dyDescent="0.3">
      <c r="A86" s="16">
        <v>100</v>
      </c>
      <c r="B86" s="17" t="s">
        <v>1811</v>
      </c>
      <c r="C86" s="18" t="s">
        <v>185</v>
      </c>
      <c r="D86" s="19" t="s">
        <v>1543</v>
      </c>
      <c r="E86" s="20" t="s">
        <v>38</v>
      </c>
      <c r="F86" s="21" t="s">
        <v>1757</v>
      </c>
      <c r="G86" s="22" t="s">
        <v>51</v>
      </c>
      <c r="H86" s="23" t="s">
        <v>934</v>
      </c>
      <c r="I86" s="23" t="s">
        <v>1607</v>
      </c>
      <c r="J86" s="24">
        <v>18.399999999999999</v>
      </c>
    </row>
    <row r="87" spans="1:10" ht="18.75" x14ac:dyDescent="0.3">
      <c r="A87" s="16">
        <v>72</v>
      </c>
      <c r="B87" s="17" t="s">
        <v>1751</v>
      </c>
      <c r="C87" s="25" t="s">
        <v>1752</v>
      </c>
      <c r="D87" s="26" t="s">
        <v>245</v>
      </c>
      <c r="E87" s="23" t="s">
        <v>38</v>
      </c>
      <c r="F87" s="27" t="s">
        <v>422</v>
      </c>
      <c r="G87" s="28" t="s">
        <v>51</v>
      </c>
      <c r="H87" s="23" t="s">
        <v>102</v>
      </c>
      <c r="I87" s="23" t="s">
        <v>1607</v>
      </c>
      <c r="J87" s="24">
        <v>18.399999999999999</v>
      </c>
    </row>
    <row r="88" spans="1:10" ht="18.75" x14ac:dyDescent="0.3">
      <c r="A88" s="16">
        <v>144</v>
      </c>
      <c r="B88" s="17" t="s">
        <v>1902</v>
      </c>
      <c r="C88" s="18" t="s">
        <v>846</v>
      </c>
      <c r="D88" s="19" t="s">
        <v>411</v>
      </c>
      <c r="E88" s="20" t="s">
        <v>38</v>
      </c>
      <c r="F88" s="21" t="s">
        <v>1903</v>
      </c>
      <c r="G88" s="22" t="s">
        <v>51</v>
      </c>
      <c r="H88" s="23" t="s">
        <v>91</v>
      </c>
      <c r="I88" s="23" t="s">
        <v>1607</v>
      </c>
      <c r="J88" s="24">
        <v>18.399999999999999</v>
      </c>
    </row>
    <row r="89" spans="1:10" ht="18.75" x14ac:dyDescent="0.3">
      <c r="A89" s="16">
        <v>49</v>
      </c>
      <c r="B89" s="17" t="s">
        <v>1706</v>
      </c>
      <c r="C89" s="25" t="s">
        <v>1707</v>
      </c>
      <c r="D89" s="26" t="s">
        <v>154</v>
      </c>
      <c r="E89" s="23" t="s">
        <v>17</v>
      </c>
      <c r="F89" s="27" t="s">
        <v>503</v>
      </c>
      <c r="G89" s="28" t="s">
        <v>19</v>
      </c>
      <c r="H89" s="23" t="s">
        <v>35</v>
      </c>
      <c r="I89" s="23" t="s">
        <v>1607</v>
      </c>
      <c r="J89" s="24">
        <v>18.3</v>
      </c>
    </row>
    <row r="90" spans="1:10" ht="18.75" x14ac:dyDescent="0.3">
      <c r="A90" s="16">
        <v>2</v>
      </c>
      <c r="B90" s="17" t="s">
        <v>1608</v>
      </c>
      <c r="C90" s="29" t="s">
        <v>1609</v>
      </c>
      <c r="D90" s="30" t="s">
        <v>16</v>
      </c>
      <c r="E90" s="23" t="s">
        <v>38</v>
      </c>
      <c r="F90" s="31" t="s">
        <v>273</v>
      </c>
      <c r="G90" s="28" t="s">
        <v>942</v>
      </c>
      <c r="H90" s="23" t="s">
        <v>607</v>
      </c>
      <c r="I90" s="23" t="s">
        <v>1607</v>
      </c>
      <c r="J90" s="24">
        <v>18.2</v>
      </c>
    </row>
    <row r="91" spans="1:10" ht="18.75" x14ac:dyDescent="0.3">
      <c r="A91" s="16">
        <v>146</v>
      </c>
      <c r="B91" s="17" t="s">
        <v>1906</v>
      </c>
      <c r="C91" s="18" t="s">
        <v>846</v>
      </c>
      <c r="D91" s="19" t="s">
        <v>417</v>
      </c>
      <c r="E91" s="20" t="s">
        <v>38</v>
      </c>
      <c r="F91" s="21" t="s">
        <v>254</v>
      </c>
      <c r="G91" s="22" t="s">
        <v>19</v>
      </c>
      <c r="H91" s="23" t="s">
        <v>91</v>
      </c>
      <c r="I91" s="23" t="s">
        <v>1607</v>
      </c>
      <c r="J91" s="24">
        <v>18.2</v>
      </c>
    </row>
    <row r="92" spans="1:10" ht="18.75" x14ac:dyDescent="0.3">
      <c r="A92" s="16">
        <v>137</v>
      </c>
      <c r="B92" s="17" t="s">
        <v>1887</v>
      </c>
      <c r="C92" s="25" t="s">
        <v>1888</v>
      </c>
      <c r="D92" s="26" t="s">
        <v>408</v>
      </c>
      <c r="E92" s="23" t="s">
        <v>17</v>
      </c>
      <c r="F92" s="27" t="s">
        <v>412</v>
      </c>
      <c r="G92" s="28" t="s">
        <v>51</v>
      </c>
      <c r="H92" s="23" t="s">
        <v>44</v>
      </c>
      <c r="I92" s="23" t="s">
        <v>1607</v>
      </c>
      <c r="J92" s="24">
        <v>18.2</v>
      </c>
    </row>
    <row r="93" spans="1:10" ht="18.75" x14ac:dyDescent="0.3">
      <c r="A93" s="16">
        <v>107</v>
      </c>
      <c r="B93" s="17" t="s">
        <v>1825</v>
      </c>
      <c r="C93" s="25" t="s">
        <v>267</v>
      </c>
      <c r="D93" s="26" t="s">
        <v>317</v>
      </c>
      <c r="E93" s="23" t="s">
        <v>38</v>
      </c>
      <c r="F93" s="27" t="s">
        <v>1455</v>
      </c>
      <c r="G93" s="28" t="s">
        <v>51</v>
      </c>
      <c r="H93" s="23" t="s">
        <v>82</v>
      </c>
      <c r="I93" s="23" t="s">
        <v>1607</v>
      </c>
      <c r="J93" s="24">
        <v>18.100000000000001</v>
      </c>
    </row>
    <row r="94" spans="1:10" ht="18.75" x14ac:dyDescent="0.3">
      <c r="A94" s="16">
        <v>19</v>
      </c>
      <c r="B94" s="17" t="s">
        <v>1643</v>
      </c>
      <c r="C94" s="18" t="s">
        <v>1644</v>
      </c>
      <c r="D94" s="19" t="s">
        <v>89</v>
      </c>
      <c r="E94" s="20" t="s">
        <v>38</v>
      </c>
      <c r="F94" s="21" t="s">
        <v>1211</v>
      </c>
      <c r="G94" s="22" t="s">
        <v>51</v>
      </c>
      <c r="H94" s="23" t="s">
        <v>890</v>
      </c>
      <c r="I94" s="23" t="s">
        <v>1607</v>
      </c>
      <c r="J94" s="24">
        <v>18.100000000000001</v>
      </c>
    </row>
    <row r="95" spans="1:10" ht="18.75" x14ac:dyDescent="0.3">
      <c r="A95" s="16">
        <v>165</v>
      </c>
      <c r="B95" s="17" t="s">
        <v>1947</v>
      </c>
      <c r="C95" s="18" t="s">
        <v>1948</v>
      </c>
      <c r="D95" s="19" t="s">
        <v>488</v>
      </c>
      <c r="E95" s="20" t="s">
        <v>17</v>
      </c>
      <c r="F95" s="21" t="s">
        <v>900</v>
      </c>
      <c r="G95" s="22" t="s">
        <v>51</v>
      </c>
      <c r="H95" s="23" t="s">
        <v>783</v>
      </c>
      <c r="I95" s="23" t="s">
        <v>1607</v>
      </c>
      <c r="J95" s="24">
        <v>18.100000000000001</v>
      </c>
    </row>
    <row r="96" spans="1:10" ht="18.75" x14ac:dyDescent="0.3">
      <c r="A96" s="16">
        <v>145</v>
      </c>
      <c r="B96" s="17" t="s">
        <v>1904</v>
      </c>
      <c r="C96" s="25" t="s">
        <v>1767</v>
      </c>
      <c r="D96" s="26" t="s">
        <v>417</v>
      </c>
      <c r="E96" s="23" t="s">
        <v>38</v>
      </c>
      <c r="F96" s="27" t="s">
        <v>1905</v>
      </c>
      <c r="G96" s="28" t="s">
        <v>51</v>
      </c>
      <c r="H96" s="23" t="s">
        <v>135</v>
      </c>
      <c r="I96" s="23" t="s">
        <v>1607</v>
      </c>
      <c r="J96" s="24">
        <v>18.100000000000001</v>
      </c>
    </row>
    <row r="97" spans="1:10" ht="18.75" x14ac:dyDescent="0.3">
      <c r="A97" s="16">
        <v>102</v>
      </c>
      <c r="B97" s="17" t="s">
        <v>1814</v>
      </c>
      <c r="C97" s="25" t="s">
        <v>1234</v>
      </c>
      <c r="D97" s="26" t="s">
        <v>1815</v>
      </c>
      <c r="E97" s="23" t="s">
        <v>38</v>
      </c>
      <c r="F97" s="27" t="s">
        <v>1496</v>
      </c>
      <c r="G97" s="28" t="s">
        <v>255</v>
      </c>
      <c r="H97" s="23" t="s">
        <v>603</v>
      </c>
      <c r="I97" s="23" t="s">
        <v>1607</v>
      </c>
      <c r="J97" s="24">
        <v>18.100000000000001</v>
      </c>
    </row>
    <row r="98" spans="1:10" ht="18.75" x14ac:dyDescent="0.3">
      <c r="A98" s="16">
        <v>105</v>
      </c>
      <c r="B98" s="17" t="s">
        <v>1820</v>
      </c>
      <c r="C98" s="18" t="s">
        <v>1821</v>
      </c>
      <c r="D98" s="19" t="s">
        <v>313</v>
      </c>
      <c r="E98" s="20" t="s">
        <v>17</v>
      </c>
      <c r="F98" s="21" t="s">
        <v>1822</v>
      </c>
      <c r="G98" s="22" t="s">
        <v>51</v>
      </c>
      <c r="H98" s="23" t="s">
        <v>69</v>
      </c>
      <c r="I98" s="23" t="s">
        <v>1607</v>
      </c>
      <c r="J98" s="24">
        <v>18</v>
      </c>
    </row>
    <row r="99" spans="1:10" ht="18.75" x14ac:dyDescent="0.3">
      <c r="A99" s="16">
        <v>65</v>
      </c>
      <c r="B99" s="17" t="s">
        <v>1736</v>
      </c>
      <c r="C99" s="18" t="s">
        <v>1737</v>
      </c>
      <c r="D99" s="19" t="s">
        <v>223</v>
      </c>
      <c r="E99" s="20" t="s">
        <v>38</v>
      </c>
      <c r="F99" s="21" t="s">
        <v>456</v>
      </c>
      <c r="G99" s="22" t="s">
        <v>51</v>
      </c>
      <c r="H99" s="23" t="s">
        <v>1355</v>
      </c>
      <c r="I99" s="23" t="s">
        <v>1607</v>
      </c>
      <c r="J99" s="24">
        <v>18</v>
      </c>
    </row>
    <row r="100" spans="1:10" ht="18.75" x14ac:dyDescent="0.3">
      <c r="A100" s="16">
        <v>27</v>
      </c>
      <c r="B100" s="17" t="s">
        <v>1660</v>
      </c>
      <c r="C100" s="25" t="s">
        <v>1661</v>
      </c>
      <c r="D100" s="26" t="s">
        <v>1188</v>
      </c>
      <c r="E100" s="23" t="s">
        <v>38</v>
      </c>
      <c r="F100" s="27" t="s">
        <v>254</v>
      </c>
      <c r="G100" s="28" t="s">
        <v>255</v>
      </c>
      <c r="H100" s="23" t="s">
        <v>1157</v>
      </c>
      <c r="I100" s="23" t="s">
        <v>1607</v>
      </c>
      <c r="J100" s="24">
        <v>17.899999999999999</v>
      </c>
    </row>
    <row r="101" spans="1:10" ht="18.75" x14ac:dyDescent="0.3">
      <c r="A101" s="16">
        <v>155</v>
      </c>
      <c r="B101" s="17" t="s">
        <v>1926</v>
      </c>
      <c r="C101" s="25" t="s">
        <v>1927</v>
      </c>
      <c r="D101" s="26" t="s">
        <v>1928</v>
      </c>
      <c r="E101" s="23" t="s">
        <v>17</v>
      </c>
      <c r="F101" s="27" t="s">
        <v>1750</v>
      </c>
      <c r="G101" s="28" t="s">
        <v>994</v>
      </c>
      <c r="H101" s="23" t="s">
        <v>107</v>
      </c>
      <c r="I101" s="23" t="s">
        <v>1607</v>
      </c>
      <c r="J101" s="24">
        <v>17.899999999999999</v>
      </c>
    </row>
    <row r="102" spans="1:10" ht="18.75" x14ac:dyDescent="0.3">
      <c r="A102" s="16">
        <v>21</v>
      </c>
      <c r="B102" s="17" t="s">
        <v>1647</v>
      </c>
      <c r="C102" s="25" t="s">
        <v>1648</v>
      </c>
      <c r="D102" s="26" t="s">
        <v>89</v>
      </c>
      <c r="E102" s="23" t="s">
        <v>38</v>
      </c>
      <c r="F102" s="27" t="s">
        <v>660</v>
      </c>
      <c r="G102" s="28" t="s">
        <v>19</v>
      </c>
      <c r="H102" s="23" t="s">
        <v>20</v>
      </c>
      <c r="I102" s="23" t="s">
        <v>1607</v>
      </c>
      <c r="J102" s="24">
        <v>17.8</v>
      </c>
    </row>
    <row r="103" spans="1:10" ht="18.75" x14ac:dyDescent="0.3">
      <c r="A103" s="16">
        <v>182</v>
      </c>
      <c r="B103" s="17" t="s">
        <v>1985</v>
      </c>
      <c r="C103" s="25" t="s">
        <v>1986</v>
      </c>
      <c r="D103" s="26" t="s">
        <v>541</v>
      </c>
      <c r="E103" s="23" t="s">
        <v>38</v>
      </c>
      <c r="F103" s="27" t="s">
        <v>106</v>
      </c>
      <c r="G103" s="28" t="s">
        <v>34</v>
      </c>
      <c r="H103" s="23" t="s">
        <v>607</v>
      </c>
      <c r="I103" s="23" t="s">
        <v>1607</v>
      </c>
      <c r="J103" s="24">
        <v>17.8</v>
      </c>
    </row>
    <row r="104" spans="1:10" ht="18.75" x14ac:dyDescent="0.3">
      <c r="A104" s="16">
        <v>71</v>
      </c>
      <c r="B104" s="17" t="s">
        <v>1748</v>
      </c>
      <c r="C104" s="25" t="s">
        <v>1749</v>
      </c>
      <c r="D104" s="26" t="s">
        <v>245</v>
      </c>
      <c r="E104" s="23" t="s">
        <v>38</v>
      </c>
      <c r="F104" s="27" t="s">
        <v>1750</v>
      </c>
      <c r="G104" s="28" t="s">
        <v>51</v>
      </c>
      <c r="H104" s="23" t="s">
        <v>20</v>
      </c>
      <c r="I104" s="23" t="s">
        <v>1607</v>
      </c>
      <c r="J104" s="24">
        <v>17.7</v>
      </c>
    </row>
    <row r="105" spans="1:10" ht="18.75" x14ac:dyDescent="0.3">
      <c r="A105" s="16">
        <v>45</v>
      </c>
      <c r="B105" s="17" t="s">
        <v>1698</v>
      </c>
      <c r="C105" s="25" t="s">
        <v>1699</v>
      </c>
      <c r="D105" s="26" t="s">
        <v>150</v>
      </c>
      <c r="E105" s="23" t="s">
        <v>17</v>
      </c>
      <c r="F105" s="27" t="s">
        <v>582</v>
      </c>
      <c r="G105" s="28" t="s">
        <v>125</v>
      </c>
      <c r="H105" s="23" t="s">
        <v>135</v>
      </c>
      <c r="I105" s="23" t="s">
        <v>1607</v>
      </c>
      <c r="J105" s="24">
        <v>17.7</v>
      </c>
    </row>
    <row r="106" spans="1:10" ht="18.75" x14ac:dyDescent="0.3">
      <c r="A106" s="16">
        <v>29</v>
      </c>
      <c r="B106" s="17" t="s">
        <v>1664</v>
      </c>
      <c r="C106" s="18" t="s">
        <v>1665</v>
      </c>
      <c r="D106" s="19" t="s">
        <v>670</v>
      </c>
      <c r="E106" s="20" t="s">
        <v>38</v>
      </c>
      <c r="F106" s="21" t="s">
        <v>450</v>
      </c>
      <c r="G106" s="22" t="s">
        <v>19</v>
      </c>
      <c r="H106" s="23" t="s">
        <v>91</v>
      </c>
      <c r="I106" s="23" t="s">
        <v>1607</v>
      </c>
      <c r="J106" s="24">
        <v>17.5</v>
      </c>
    </row>
    <row r="107" spans="1:10" ht="18.75" x14ac:dyDescent="0.3">
      <c r="A107" s="16">
        <v>41</v>
      </c>
      <c r="B107" s="17" t="s">
        <v>1690</v>
      </c>
      <c r="C107" s="18" t="s">
        <v>1691</v>
      </c>
      <c r="D107" s="19" t="s">
        <v>138</v>
      </c>
      <c r="E107" s="20" t="s">
        <v>38</v>
      </c>
      <c r="F107" s="21" t="s">
        <v>997</v>
      </c>
      <c r="G107" s="22" t="s">
        <v>51</v>
      </c>
      <c r="H107" s="23" t="s">
        <v>91</v>
      </c>
      <c r="I107" s="23" t="s">
        <v>1607</v>
      </c>
      <c r="J107" s="24">
        <v>17.3</v>
      </c>
    </row>
    <row r="108" spans="1:10" ht="18.75" x14ac:dyDescent="0.3">
      <c r="A108" s="16">
        <v>78</v>
      </c>
      <c r="B108" s="17" t="s">
        <v>1764</v>
      </c>
      <c r="C108" s="29" t="s">
        <v>1765</v>
      </c>
      <c r="D108" s="30" t="s">
        <v>985</v>
      </c>
      <c r="E108" s="23" t="s">
        <v>38</v>
      </c>
      <c r="F108" s="31" t="s">
        <v>757</v>
      </c>
      <c r="G108" s="28" t="s">
        <v>19</v>
      </c>
      <c r="H108" s="23" t="s">
        <v>890</v>
      </c>
      <c r="I108" s="23" t="s">
        <v>1607</v>
      </c>
      <c r="J108" s="24">
        <v>17.3</v>
      </c>
    </row>
    <row r="109" spans="1:10" ht="18.75" x14ac:dyDescent="0.3">
      <c r="A109" s="16">
        <v>173</v>
      </c>
      <c r="B109" s="17" t="s">
        <v>1964</v>
      </c>
      <c r="C109" s="18" t="s">
        <v>544</v>
      </c>
      <c r="D109" s="19" t="s">
        <v>1102</v>
      </c>
      <c r="E109" s="20" t="s">
        <v>17</v>
      </c>
      <c r="F109" s="21" t="s">
        <v>231</v>
      </c>
      <c r="G109" s="22" t="s">
        <v>51</v>
      </c>
      <c r="H109" s="23" t="s">
        <v>82</v>
      </c>
      <c r="I109" s="23" t="s">
        <v>1607</v>
      </c>
      <c r="J109" s="24">
        <v>17.3</v>
      </c>
    </row>
    <row r="110" spans="1:10" ht="18.75" x14ac:dyDescent="0.3">
      <c r="A110" s="16">
        <v>55</v>
      </c>
      <c r="B110" s="17" t="s">
        <v>1717</v>
      </c>
      <c r="C110" s="18" t="s">
        <v>1087</v>
      </c>
      <c r="D110" s="19" t="s">
        <v>690</v>
      </c>
      <c r="E110" s="20" t="s">
        <v>17</v>
      </c>
      <c r="F110" s="21" t="s">
        <v>198</v>
      </c>
      <c r="G110" s="22" t="s">
        <v>51</v>
      </c>
      <c r="H110" s="23" t="s">
        <v>20</v>
      </c>
      <c r="I110" s="23" t="s">
        <v>1607</v>
      </c>
      <c r="J110" s="24">
        <v>17.2</v>
      </c>
    </row>
    <row r="111" spans="1:10" ht="18.75" x14ac:dyDescent="0.3">
      <c r="A111" s="16">
        <v>163</v>
      </c>
      <c r="B111" s="17" t="s">
        <v>1943</v>
      </c>
      <c r="C111" s="18" t="s">
        <v>1944</v>
      </c>
      <c r="D111" s="19" t="s">
        <v>488</v>
      </c>
      <c r="E111" s="20" t="s">
        <v>17</v>
      </c>
      <c r="F111" s="21" t="s">
        <v>1945</v>
      </c>
      <c r="G111" s="22" t="s">
        <v>51</v>
      </c>
      <c r="H111" s="23" t="s">
        <v>30</v>
      </c>
      <c r="I111" s="23" t="s">
        <v>1607</v>
      </c>
      <c r="J111" s="24">
        <v>17.100000000000001</v>
      </c>
    </row>
    <row r="112" spans="1:10" ht="18.75" x14ac:dyDescent="0.3">
      <c r="A112" s="16">
        <v>148</v>
      </c>
      <c r="B112" s="17" t="s">
        <v>1910</v>
      </c>
      <c r="C112" s="18" t="s">
        <v>1911</v>
      </c>
      <c r="D112" s="19" t="s">
        <v>1909</v>
      </c>
      <c r="E112" s="20" t="s">
        <v>38</v>
      </c>
      <c r="F112" s="21" t="s">
        <v>1372</v>
      </c>
      <c r="G112" s="22" t="s">
        <v>19</v>
      </c>
      <c r="H112" s="23" t="s">
        <v>20</v>
      </c>
      <c r="I112" s="23" t="s">
        <v>1607</v>
      </c>
      <c r="J112" s="24">
        <v>17.100000000000001</v>
      </c>
    </row>
    <row r="113" spans="1:10" ht="18.75" x14ac:dyDescent="0.3">
      <c r="A113" s="16">
        <v>113</v>
      </c>
      <c r="B113" s="17" t="s">
        <v>1838</v>
      </c>
      <c r="C113" s="18" t="s">
        <v>1839</v>
      </c>
      <c r="D113" s="19" t="s">
        <v>1306</v>
      </c>
      <c r="E113" s="20" t="s">
        <v>38</v>
      </c>
      <c r="F113" s="21" t="s">
        <v>1840</v>
      </c>
      <c r="G113" s="22" t="s">
        <v>51</v>
      </c>
      <c r="H113" s="23" t="s">
        <v>603</v>
      </c>
      <c r="I113" s="23" t="s">
        <v>1607</v>
      </c>
      <c r="J113" s="24">
        <v>17.100000000000001</v>
      </c>
    </row>
    <row r="114" spans="1:10" ht="18.75" x14ac:dyDescent="0.3">
      <c r="A114" s="16">
        <v>147</v>
      </c>
      <c r="B114" s="17" t="s">
        <v>1907</v>
      </c>
      <c r="C114" s="29" t="s">
        <v>1908</v>
      </c>
      <c r="D114" s="33" t="s">
        <v>1909</v>
      </c>
      <c r="E114" s="23" t="s">
        <v>17</v>
      </c>
      <c r="F114" s="34" t="s">
        <v>42</v>
      </c>
      <c r="G114" s="28" t="s">
        <v>51</v>
      </c>
      <c r="H114" s="23" t="s">
        <v>607</v>
      </c>
      <c r="I114" s="23" t="s">
        <v>1607</v>
      </c>
      <c r="J114" s="24">
        <v>16.899999999999999</v>
      </c>
    </row>
    <row r="115" spans="1:10" ht="18.75" x14ac:dyDescent="0.3">
      <c r="A115" s="16">
        <v>30</v>
      </c>
      <c r="B115" s="17" t="s">
        <v>1666</v>
      </c>
      <c r="C115" s="18" t="s">
        <v>951</v>
      </c>
      <c r="D115" s="19" t="s">
        <v>937</v>
      </c>
      <c r="E115" s="20" t="s">
        <v>38</v>
      </c>
      <c r="F115" s="21" t="s">
        <v>265</v>
      </c>
      <c r="G115" s="22" t="s">
        <v>51</v>
      </c>
      <c r="H115" s="23" t="s">
        <v>890</v>
      </c>
      <c r="I115" s="23" t="s">
        <v>1607</v>
      </c>
      <c r="J115" s="24">
        <v>16.8</v>
      </c>
    </row>
    <row r="116" spans="1:10" ht="18.75" x14ac:dyDescent="0.3">
      <c r="A116" s="16">
        <v>18</v>
      </c>
      <c r="B116" s="17" t="s">
        <v>1642</v>
      </c>
      <c r="C116" s="25" t="s">
        <v>686</v>
      </c>
      <c r="D116" s="26" t="s">
        <v>85</v>
      </c>
      <c r="E116" s="23" t="s">
        <v>17</v>
      </c>
      <c r="F116" s="27" t="s">
        <v>403</v>
      </c>
      <c r="G116" s="28" t="s">
        <v>19</v>
      </c>
      <c r="H116" s="23" t="s">
        <v>783</v>
      </c>
      <c r="I116" s="23" t="s">
        <v>1607</v>
      </c>
      <c r="J116" s="24">
        <v>16.7</v>
      </c>
    </row>
    <row r="117" spans="1:10" ht="18.75" x14ac:dyDescent="0.3">
      <c r="A117" s="16">
        <v>172</v>
      </c>
      <c r="B117" s="17" t="s">
        <v>1962</v>
      </c>
      <c r="C117" s="25" t="s">
        <v>1963</v>
      </c>
      <c r="D117" s="26" t="s">
        <v>852</v>
      </c>
      <c r="E117" s="23" t="s">
        <v>17</v>
      </c>
      <c r="F117" s="27" t="s">
        <v>283</v>
      </c>
      <c r="G117" s="28" t="s">
        <v>212</v>
      </c>
      <c r="H117" s="23" t="s">
        <v>91</v>
      </c>
      <c r="I117" s="23" t="s">
        <v>1607</v>
      </c>
      <c r="J117" s="24">
        <v>16.7</v>
      </c>
    </row>
    <row r="118" spans="1:10" ht="18.75" x14ac:dyDescent="0.3">
      <c r="A118" s="16">
        <v>183</v>
      </c>
      <c r="B118" s="17" t="s">
        <v>1987</v>
      </c>
      <c r="C118" s="25" t="s">
        <v>1988</v>
      </c>
      <c r="D118" s="26" t="s">
        <v>1125</v>
      </c>
      <c r="E118" s="23" t="s">
        <v>17</v>
      </c>
      <c r="F118" s="27" t="s">
        <v>1077</v>
      </c>
      <c r="G118" s="28" t="s">
        <v>653</v>
      </c>
      <c r="H118" s="23" t="s">
        <v>921</v>
      </c>
      <c r="I118" s="23" t="s">
        <v>1607</v>
      </c>
      <c r="J118" s="24">
        <v>16.7</v>
      </c>
    </row>
    <row r="119" spans="1:10" ht="18.75" x14ac:dyDescent="0.3">
      <c r="A119" s="16">
        <v>179</v>
      </c>
      <c r="B119" s="17" t="s">
        <v>1977</v>
      </c>
      <c r="C119" s="18" t="s">
        <v>1978</v>
      </c>
      <c r="D119" s="19" t="s">
        <v>515</v>
      </c>
      <c r="E119" s="20" t="s">
        <v>38</v>
      </c>
      <c r="F119" s="21" t="s">
        <v>535</v>
      </c>
      <c r="G119" s="22" t="s">
        <v>19</v>
      </c>
      <c r="H119" s="23" t="s">
        <v>1979</v>
      </c>
      <c r="I119" s="23" t="s">
        <v>1980</v>
      </c>
      <c r="J119" s="24">
        <v>16.7</v>
      </c>
    </row>
    <row r="120" spans="1:10" ht="18.75" x14ac:dyDescent="0.3">
      <c r="A120" s="16">
        <v>151</v>
      </c>
      <c r="B120" s="17" t="s">
        <v>1916</v>
      </c>
      <c r="C120" s="18" t="s">
        <v>1917</v>
      </c>
      <c r="D120" s="19" t="s">
        <v>437</v>
      </c>
      <c r="E120" s="20" t="s">
        <v>38</v>
      </c>
      <c r="F120" s="21" t="s">
        <v>1918</v>
      </c>
      <c r="G120" s="22" t="s">
        <v>19</v>
      </c>
      <c r="H120" s="23" t="s">
        <v>97</v>
      </c>
      <c r="I120" s="23" t="s">
        <v>1607</v>
      </c>
      <c r="J120" s="24">
        <v>16.600000000000001</v>
      </c>
    </row>
    <row r="121" spans="1:10" ht="18.75" x14ac:dyDescent="0.3">
      <c r="A121" s="16">
        <v>88</v>
      </c>
      <c r="B121" s="17" t="s">
        <v>1783</v>
      </c>
      <c r="C121" s="25" t="s">
        <v>1784</v>
      </c>
      <c r="D121" s="26" t="s">
        <v>276</v>
      </c>
      <c r="E121" s="23" t="s">
        <v>17</v>
      </c>
      <c r="F121" s="27" t="s">
        <v>1113</v>
      </c>
      <c r="G121" s="28" t="s">
        <v>51</v>
      </c>
      <c r="H121" s="23" t="s">
        <v>82</v>
      </c>
      <c r="I121" s="23" t="s">
        <v>1607</v>
      </c>
      <c r="J121" s="24">
        <v>16.5</v>
      </c>
    </row>
    <row r="122" spans="1:10" ht="18.75" x14ac:dyDescent="0.3">
      <c r="A122" s="16">
        <v>56</v>
      </c>
      <c r="B122" s="17" t="s">
        <v>1718</v>
      </c>
      <c r="C122" s="25" t="s">
        <v>1719</v>
      </c>
      <c r="D122" s="26" t="s">
        <v>967</v>
      </c>
      <c r="E122" s="23" t="s">
        <v>17</v>
      </c>
      <c r="F122" s="27" t="s">
        <v>1000</v>
      </c>
      <c r="G122" s="28" t="s">
        <v>125</v>
      </c>
      <c r="H122" s="23" t="s">
        <v>30</v>
      </c>
      <c r="I122" s="23" t="s">
        <v>1607</v>
      </c>
      <c r="J122" s="24">
        <v>16.5</v>
      </c>
    </row>
    <row r="123" spans="1:10" ht="18.75" x14ac:dyDescent="0.3">
      <c r="A123" s="16">
        <v>68</v>
      </c>
      <c r="B123" s="17" t="s">
        <v>1742</v>
      </c>
      <c r="C123" s="25" t="s">
        <v>1743</v>
      </c>
      <c r="D123" s="26" t="s">
        <v>223</v>
      </c>
      <c r="E123" s="23" t="s">
        <v>38</v>
      </c>
      <c r="F123" s="27" t="s">
        <v>72</v>
      </c>
      <c r="G123" s="28" t="s">
        <v>19</v>
      </c>
      <c r="H123" s="23" t="s">
        <v>20</v>
      </c>
      <c r="I123" s="23" t="s">
        <v>1607</v>
      </c>
      <c r="J123" s="24">
        <v>16.5</v>
      </c>
    </row>
    <row r="124" spans="1:10" ht="18.75" x14ac:dyDescent="0.3">
      <c r="A124" s="16">
        <v>128</v>
      </c>
      <c r="B124" s="17" t="s">
        <v>1869</v>
      </c>
      <c r="C124" s="18" t="s">
        <v>1009</v>
      </c>
      <c r="D124" s="19" t="s">
        <v>799</v>
      </c>
      <c r="E124" s="20" t="s">
        <v>38</v>
      </c>
      <c r="F124" s="21" t="s">
        <v>997</v>
      </c>
      <c r="G124" s="22" t="s">
        <v>19</v>
      </c>
      <c r="H124" s="23" t="s">
        <v>225</v>
      </c>
      <c r="I124" s="23" t="s">
        <v>1607</v>
      </c>
      <c r="J124" s="24">
        <v>16.5</v>
      </c>
    </row>
    <row r="125" spans="1:10" ht="18.75" x14ac:dyDescent="0.3">
      <c r="A125" s="16">
        <v>193</v>
      </c>
      <c r="B125" s="17" t="s">
        <v>2008</v>
      </c>
      <c r="C125" s="18" t="s">
        <v>2009</v>
      </c>
      <c r="D125" s="19" t="s">
        <v>2010</v>
      </c>
      <c r="E125" s="20" t="s">
        <v>17</v>
      </c>
      <c r="F125" s="21" t="s">
        <v>1346</v>
      </c>
      <c r="G125" s="22" t="s">
        <v>693</v>
      </c>
      <c r="H125" s="23" t="s">
        <v>135</v>
      </c>
      <c r="I125" s="23" t="s">
        <v>1607</v>
      </c>
      <c r="J125" s="24">
        <v>16.399999999999999</v>
      </c>
    </row>
    <row r="126" spans="1:10" ht="18.75" x14ac:dyDescent="0.3">
      <c r="A126" s="16">
        <v>32</v>
      </c>
      <c r="B126" s="17" t="s">
        <v>1669</v>
      </c>
      <c r="C126" s="18" t="s">
        <v>1670</v>
      </c>
      <c r="D126" s="19" t="s">
        <v>937</v>
      </c>
      <c r="E126" s="20" t="s">
        <v>38</v>
      </c>
      <c r="F126" s="21" t="s">
        <v>442</v>
      </c>
      <c r="G126" s="22" t="s">
        <v>19</v>
      </c>
      <c r="H126" s="23" t="s">
        <v>783</v>
      </c>
      <c r="I126" s="23" t="s">
        <v>1607</v>
      </c>
      <c r="J126" s="24">
        <v>16.399999999999999</v>
      </c>
    </row>
    <row r="127" spans="1:10" ht="18.75" x14ac:dyDescent="0.3">
      <c r="A127" s="16">
        <v>121</v>
      </c>
      <c r="B127" s="17" t="s">
        <v>1856</v>
      </c>
      <c r="C127" s="18" t="s">
        <v>1857</v>
      </c>
      <c r="D127" s="19" t="s">
        <v>359</v>
      </c>
      <c r="E127" s="20" t="s">
        <v>38</v>
      </c>
      <c r="F127" s="21" t="s">
        <v>1000</v>
      </c>
      <c r="G127" s="22" t="s">
        <v>19</v>
      </c>
      <c r="H127" s="23" t="s">
        <v>783</v>
      </c>
      <c r="I127" s="23" t="s">
        <v>1607</v>
      </c>
      <c r="J127" s="24">
        <v>16.399999999999999</v>
      </c>
    </row>
    <row r="128" spans="1:10" ht="18.75" x14ac:dyDescent="0.3">
      <c r="A128" s="16">
        <v>133</v>
      </c>
      <c r="B128" s="17" t="s">
        <v>1878</v>
      </c>
      <c r="C128" s="25" t="s">
        <v>1879</v>
      </c>
      <c r="D128" s="26" t="s">
        <v>388</v>
      </c>
      <c r="E128" s="23" t="s">
        <v>38</v>
      </c>
      <c r="F128" s="27" t="s">
        <v>768</v>
      </c>
      <c r="G128" s="28" t="s">
        <v>51</v>
      </c>
      <c r="H128" s="23" t="s">
        <v>107</v>
      </c>
      <c r="I128" s="23" t="s">
        <v>1607</v>
      </c>
      <c r="J128" s="24">
        <v>16.399999999999999</v>
      </c>
    </row>
    <row r="129" spans="1:10" ht="18.75" x14ac:dyDescent="0.3">
      <c r="A129" s="16">
        <v>5</v>
      </c>
      <c r="B129" s="17" t="s">
        <v>1616</v>
      </c>
      <c r="C129" s="29" t="s">
        <v>1617</v>
      </c>
      <c r="D129" s="30" t="s">
        <v>24</v>
      </c>
      <c r="E129" s="23" t="s">
        <v>38</v>
      </c>
      <c r="F129" s="31" t="s">
        <v>1618</v>
      </c>
      <c r="G129" s="28" t="s">
        <v>255</v>
      </c>
      <c r="H129" s="23" t="s">
        <v>1355</v>
      </c>
      <c r="I129" s="23" t="s">
        <v>1607</v>
      </c>
      <c r="J129" s="24">
        <v>16.399999999999999</v>
      </c>
    </row>
    <row r="130" spans="1:10" ht="18.75" x14ac:dyDescent="0.3">
      <c r="A130" s="16">
        <v>117</v>
      </c>
      <c r="B130" s="17" t="s">
        <v>1848</v>
      </c>
      <c r="C130" s="25" t="s">
        <v>1849</v>
      </c>
      <c r="D130" s="26" t="s">
        <v>331</v>
      </c>
      <c r="E130" s="23" t="s">
        <v>17</v>
      </c>
      <c r="F130" s="27" t="s">
        <v>1680</v>
      </c>
      <c r="G130" s="28" t="s">
        <v>19</v>
      </c>
      <c r="H130" s="23" t="s">
        <v>44</v>
      </c>
      <c r="I130" s="23" t="s">
        <v>1607</v>
      </c>
      <c r="J130" s="24">
        <v>16.3</v>
      </c>
    </row>
    <row r="131" spans="1:10" ht="18.75" x14ac:dyDescent="0.3">
      <c r="A131" s="16">
        <v>70</v>
      </c>
      <c r="B131" s="17" t="s">
        <v>1746</v>
      </c>
      <c r="C131" s="25" t="s">
        <v>1747</v>
      </c>
      <c r="D131" s="46" t="s">
        <v>245</v>
      </c>
      <c r="E131" s="23" t="s">
        <v>38</v>
      </c>
      <c r="F131" s="47" t="s">
        <v>960</v>
      </c>
      <c r="G131" s="28" t="s">
        <v>19</v>
      </c>
      <c r="H131" s="23" t="s">
        <v>135</v>
      </c>
      <c r="I131" s="23" t="s">
        <v>1607</v>
      </c>
      <c r="J131" s="24">
        <v>16.3</v>
      </c>
    </row>
    <row r="132" spans="1:10" ht="18.75" x14ac:dyDescent="0.3">
      <c r="A132" s="16">
        <v>132</v>
      </c>
      <c r="B132" s="17" t="s">
        <v>1876</v>
      </c>
      <c r="C132" s="25" t="s">
        <v>1877</v>
      </c>
      <c r="D132" s="26" t="s">
        <v>381</v>
      </c>
      <c r="E132" s="23" t="s">
        <v>17</v>
      </c>
      <c r="F132" s="27" t="s">
        <v>1028</v>
      </c>
      <c r="G132" s="28" t="s">
        <v>19</v>
      </c>
      <c r="H132" s="23" t="s">
        <v>20</v>
      </c>
      <c r="I132" s="23" t="s">
        <v>1607</v>
      </c>
      <c r="J132" s="24">
        <v>16.3</v>
      </c>
    </row>
    <row r="133" spans="1:10" ht="18.75" x14ac:dyDescent="0.3">
      <c r="A133" s="16">
        <v>189</v>
      </c>
      <c r="B133" s="17" t="s">
        <v>2000</v>
      </c>
      <c r="C133" s="18" t="s">
        <v>2001</v>
      </c>
      <c r="D133" s="19" t="s">
        <v>548</v>
      </c>
      <c r="E133" s="20" t="s">
        <v>17</v>
      </c>
      <c r="F133" s="21" t="s">
        <v>378</v>
      </c>
      <c r="G133" s="22" t="s">
        <v>51</v>
      </c>
      <c r="H133" s="23" t="s">
        <v>91</v>
      </c>
      <c r="I133" s="23" t="s">
        <v>1607</v>
      </c>
      <c r="J133" s="24">
        <v>16.2</v>
      </c>
    </row>
    <row r="134" spans="1:10" ht="18.75" x14ac:dyDescent="0.3">
      <c r="A134" s="16">
        <v>64</v>
      </c>
      <c r="B134" s="17" t="s">
        <v>1734</v>
      </c>
      <c r="C134" s="18" t="s">
        <v>1735</v>
      </c>
      <c r="D134" s="19" t="s">
        <v>219</v>
      </c>
      <c r="E134" s="20" t="s">
        <v>17</v>
      </c>
      <c r="F134" s="21" t="s">
        <v>1320</v>
      </c>
      <c r="G134" s="22" t="s">
        <v>255</v>
      </c>
      <c r="H134" s="23" t="s">
        <v>607</v>
      </c>
      <c r="I134" s="23" t="s">
        <v>1607</v>
      </c>
      <c r="J134" s="24">
        <v>16.2</v>
      </c>
    </row>
    <row r="135" spans="1:10" ht="18.75" x14ac:dyDescent="0.3">
      <c r="A135" s="16">
        <v>156</v>
      </c>
      <c r="B135" s="17" t="s">
        <v>1929</v>
      </c>
      <c r="C135" s="25" t="s">
        <v>1930</v>
      </c>
      <c r="D135" s="46" t="s">
        <v>459</v>
      </c>
      <c r="E135" s="23" t="s">
        <v>38</v>
      </c>
      <c r="F135" s="47" t="s">
        <v>925</v>
      </c>
      <c r="G135" s="28" t="s">
        <v>51</v>
      </c>
      <c r="H135" s="23" t="s">
        <v>91</v>
      </c>
      <c r="I135" s="23" t="s">
        <v>1607</v>
      </c>
      <c r="J135" s="24">
        <v>16.100000000000001</v>
      </c>
    </row>
    <row r="136" spans="1:10" ht="18.75" x14ac:dyDescent="0.3">
      <c r="A136" s="16">
        <v>87</v>
      </c>
      <c r="B136" s="17" t="s">
        <v>1781</v>
      </c>
      <c r="C136" s="18" t="s">
        <v>1782</v>
      </c>
      <c r="D136" s="19" t="s">
        <v>276</v>
      </c>
      <c r="E136" s="20" t="s">
        <v>17</v>
      </c>
      <c r="F136" s="21" t="s">
        <v>1023</v>
      </c>
      <c r="G136" s="22" t="s">
        <v>19</v>
      </c>
      <c r="H136" s="23" t="s">
        <v>30</v>
      </c>
      <c r="I136" s="23" t="s">
        <v>1607</v>
      </c>
      <c r="J136" s="24">
        <v>16.100000000000001</v>
      </c>
    </row>
    <row r="137" spans="1:10" ht="18.75" x14ac:dyDescent="0.3">
      <c r="A137" s="16">
        <v>199</v>
      </c>
      <c r="B137" s="17" t="s">
        <v>2020</v>
      </c>
      <c r="C137" s="18" t="s">
        <v>1336</v>
      </c>
      <c r="D137" s="19" t="s">
        <v>2021</v>
      </c>
      <c r="E137" s="20" t="s">
        <v>17</v>
      </c>
      <c r="F137" s="21" t="s">
        <v>155</v>
      </c>
      <c r="G137" s="22" t="s">
        <v>19</v>
      </c>
      <c r="H137" s="23" t="s">
        <v>69</v>
      </c>
      <c r="I137" s="23" t="s">
        <v>1607</v>
      </c>
      <c r="J137" s="24">
        <v>16.100000000000001</v>
      </c>
    </row>
    <row r="138" spans="1:10" ht="18.75" x14ac:dyDescent="0.3">
      <c r="A138" s="16">
        <v>57</v>
      </c>
      <c r="B138" s="17" t="s">
        <v>1720</v>
      </c>
      <c r="C138" s="18" t="s">
        <v>1721</v>
      </c>
      <c r="D138" s="19" t="s">
        <v>967</v>
      </c>
      <c r="E138" s="20" t="s">
        <v>17</v>
      </c>
      <c r="F138" s="21" t="s">
        <v>1722</v>
      </c>
      <c r="G138" s="22" t="s">
        <v>19</v>
      </c>
      <c r="H138" s="23" t="s">
        <v>20</v>
      </c>
      <c r="I138" s="23" t="s">
        <v>1607</v>
      </c>
      <c r="J138" s="24">
        <v>16</v>
      </c>
    </row>
    <row r="139" spans="1:10" ht="18.75" x14ac:dyDescent="0.3">
      <c r="A139" s="16">
        <v>25</v>
      </c>
      <c r="B139" s="17" t="s">
        <v>1657</v>
      </c>
      <c r="C139" s="25" t="s">
        <v>846</v>
      </c>
      <c r="D139" s="26" t="s">
        <v>932</v>
      </c>
      <c r="E139" s="23" t="s">
        <v>17</v>
      </c>
      <c r="F139" s="27" t="s">
        <v>564</v>
      </c>
      <c r="G139" s="28" t="s">
        <v>19</v>
      </c>
      <c r="H139" s="23" t="s">
        <v>607</v>
      </c>
      <c r="I139" s="23" t="s">
        <v>1607</v>
      </c>
      <c r="J139" s="24">
        <v>15.9</v>
      </c>
    </row>
    <row r="140" spans="1:10" ht="18.75" x14ac:dyDescent="0.3">
      <c r="A140" s="16">
        <v>166</v>
      </c>
      <c r="B140" s="17" t="s">
        <v>1949</v>
      </c>
      <c r="C140" s="18" t="s">
        <v>1950</v>
      </c>
      <c r="D140" s="19" t="s">
        <v>488</v>
      </c>
      <c r="E140" s="20" t="s">
        <v>17</v>
      </c>
      <c r="F140" s="21" t="s">
        <v>1951</v>
      </c>
      <c r="G140" s="22" t="s">
        <v>19</v>
      </c>
      <c r="H140" s="23" t="s">
        <v>20</v>
      </c>
      <c r="I140" s="23" t="s">
        <v>1607</v>
      </c>
      <c r="J140" s="24">
        <v>15.9</v>
      </c>
    </row>
    <row r="141" spans="1:10" ht="18.75" x14ac:dyDescent="0.3">
      <c r="A141" s="16">
        <v>62</v>
      </c>
      <c r="B141" s="17" t="s">
        <v>1731</v>
      </c>
      <c r="C141" s="25" t="s">
        <v>1732</v>
      </c>
      <c r="D141" s="26" t="s">
        <v>976</v>
      </c>
      <c r="E141" s="23" t="s">
        <v>38</v>
      </c>
      <c r="F141" s="27" t="s">
        <v>151</v>
      </c>
      <c r="G141" s="28" t="s">
        <v>19</v>
      </c>
      <c r="H141" s="23" t="s">
        <v>607</v>
      </c>
      <c r="I141" s="23" t="s">
        <v>1607</v>
      </c>
      <c r="J141" s="24">
        <v>15.8</v>
      </c>
    </row>
    <row r="142" spans="1:10" ht="18.75" x14ac:dyDescent="0.3">
      <c r="A142" s="16">
        <v>174</v>
      </c>
      <c r="B142" s="17" t="s">
        <v>1965</v>
      </c>
      <c r="C142" s="18" t="s">
        <v>1966</v>
      </c>
      <c r="D142" s="19" t="s">
        <v>1108</v>
      </c>
      <c r="E142" s="20" t="s">
        <v>38</v>
      </c>
      <c r="F142" s="21" t="s">
        <v>938</v>
      </c>
      <c r="G142" s="22" t="s">
        <v>51</v>
      </c>
      <c r="H142" s="23" t="s">
        <v>69</v>
      </c>
      <c r="I142" s="23" t="s">
        <v>1607</v>
      </c>
      <c r="J142" s="24">
        <v>15.8</v>
      </c>
    </row>
    <row r="143" spans="1:10" ht="18.75" x14ac:dyDescent="0.3">
      <c r="A143" s="16">
        <v>91</v>
      </c>
      <c r="B143" s="17" t="s">
        <v>1789</v>
      </c>
      <c r="C143" s="25" t="s">
        <v>1790</v>
      </c>
      <c r="D143" s="26" t="s">
        <v>1791</v>
      </c>
      <c r="E143" s="23" t="s">
        <v>38</v>
      </c>
      <c r="F143" s="27" t="s">
        <v>1144</v>
      </c>
      <c r="G143" s="28" t="s">
        <v>19</v>
      </c>
      <c r="H143" s="23" t="s">
        <v>921</v>
      </c>
      <c r="I143" s="23" t="s">
        <v>1607</v>
      </c>
      <c r="J143" s="24">
        <v>15.6</v>
      </c>
    </row>
    <row r="144" spans="1:10" ht="18.75" x14ac:dyDescent="0.3">
      <c r="A144" s="16">
        <v>37</v>
      </c>
      <c r="B144" s="17" t="s">
        <v>1681</v>
      </c>
      <c r="C144" s="18" t="s">
        <v>1682</v>
      </c>
      <c r="D144" s="19" t="s">
        <v>128</v>
      </c>
      <c r="E144" s="20" t="s">
        <v>38</v>
      </c>
      <c r="F144" s="21" t="s">
        <v>273</v>
      </c>
      <c r="G144" s="22" t="s">
        <v>112</v>
      </c>
      <c r="H144" s="23" t="s">
        <v>607</v>
      </c>
      <c r="I144" s="23" t="s">
        <v>1607</v>
      </c>
      <c r="J144" s="24">
        <v>15.6</v>
      </c>
    </row>
    <row r="145" spans="1:10" ht="18.75" x14ac:dyDescent="0.3">
      <c r="A145" s="16">
        <v>191</v>
      </c>
      <c r="B145" s="17" t="s">
        <v>2004</v>
      </c>
      <c r="C145" s="18" t="s">
        <v>2005</v>
      </c>
      <c r="D145" s="19" t="s">
        <v>1132</v>
      </c>
      <c r="E145" s="20" t="s">
        <v>17</v>
      </c>
      <c r="F145" s="21" t="s">
        <v>363</v>
      </c>
      <c r="G145" s="22" t="s">
        <v>19</v>
      </c>
      <c r="H145" s="23" t="s">
        <v>921</v>
      </c>
      <c r="I145" s="23" t="s">
        <v>1607</v>
      </c>
      <c r="J145" s="24">
        <v>15.6</v>
      </c>
    </row>
    <row r="146" spans="1:10" ht="18.75" x14ac:dyDescent="0.3">
      <c r="A146" s="16">
        <v>134</v>
      </c>
      <c r="B146" s="17" t="s">
        <v>1880</v>
      </c>
      <c r="C146" s="18" t="s">
        <v>1881</v>
      </c>
      <c r="D146" s="19" t="s">
        <v>388</v>
      </c>
      <c r="E146" s="20" t="s">
        <v>38</v>
      </c>
      <c r="F146" s="21" t="s">
        <v>963</v>
      </c>
      <c r="G146" s="22" t="s">
        <v>51</v>
      </c>
      <c r="H146" s="23" t="s">
        <v>135</v>
      </c>
      <c r="I146" s="23" t="s">
        <v>1607</v>
      </c>
      <c r="J146" s="24">
        <v>15.6</v>
      </c>
    </row>
    <row r="147" spans="1:10" ht="18.75" x14ac:dyDescent="0.3">
      <c r="A147" s="16">
        <v>168</v>
      </c>
      <c r="B147" s="17" t="s">
        <v>1954</v>
      </c>
      <c r="C147" s="18" t="s">
        <v>1765</v>
      </c>
      <c r="D147" s="19" t="s">
        <v>488</v>
      </c>
      <c r="E147" s="20" t="s">
        <v>17</v>
      </c>
      <c r="F147" s="21" t="s">
        <v>1033</v>
      </c>
      <c r="G147" s="22" t="s">
        <v>51</v>
      </c>
      <c r="H147" s="23" t="s">
        <v>82</v>
      </c>
      <c r="I147" s="23" t="s">
        <v>1607</v>
      </c>
      <c r="J147" s="24">
        <v>15.3</v>
      </c>
    </row>
    <row r="148" spans="1:10" ht="18.75" x14ac:dyDescent="0.3">
      <c r="A148" s="16">
        <v>24</v>
      </c>
      <c r="B148" s="17" t="s">
        <v>1655</v>
      </c>
      <c r="C148" s="18" t="s">
        <v>1656</v>
      </c>
      <c r="D148" s="19" t="s">
        <v>94</v>
      </c>
      <c r="E148" s="20" t="s">
        <v>38</v>
      </c>
      <c r="F148" s="21" t="s">
        <v>1307</v>
      </c>
      <c r="G148" s="22" t="s">
        <v>51</v>
      </c>
      <c r="H148" s="23" t="s">
        <v>20</v>
      </c>
      <c r="I148" s="23" t="s">
        <v>1607</v>
      </c>
      <c r="J148" s="24">
        <v>15.2</v>
      </c>
    </row>
    <row r="149" spans="1:10" ht="18.75" x14ac:dyDescent="0.3">
      <c r="A149" s="16">
        <v>75</v>
      </c>
      <c r="B149" s="17" t="s">
        <v>1758</v>
      </c>
      <c r="C149" s="18" t="s">
        <v>1749</v>
      </c>
      <c r="D149" s="19" t="s">
        <v>245</v>
      </c>
      <c r="E149" s="20" t="s">
        <v>38</v>
      </c>
      <c r="F149" s="21" t="s">
        <v>201</v>
      </c>
      <c r="G149" s="22" t="s">
        <v>1326</v>
      </c>
      <c r="H149" s="23" t="s">
        <v>1157</v>
      </c>
      <c r="I149" s="23" t="s">
        <v>1607</v>
      </c>
      <c r="J149" s="24">
        <v>15.2</v>
      </c>
    </row>
    <row r="150" spans="1:10" ht="18.75" x14ac:dyDescent="0.3">
      <c r="A150" s="16">
        <v>83</v>
      </c>
      <c r="B150" s="17" t="s">
        <v>1773</v>
      </c>
      <c r="C150" s="18" t="s">
        <v>1774</v>
      </c>
      <c r="D150" s="19" t="s">
        <v>264</v>
      </c>
      <c r="E150" s="20" t="s">
        <v>38</v>
      </c>
      <c r="F150" s="21" t="s">
        <v>1295</v>
      </c>
      <c r="G150" s="22" t="s">
        <v>19</v>
      </c>
      <c r="H150" s="23" t="s">
        <v>91</v>
      </c>
      <c r="I150" s="23" t="s">
        <v>1607</v>
      </c>
      <c r="J150" s="24">
        <v>15.2</v>
      </c>
    </row>
    <row r="151" spans="1:10" ht="18.75" x14ac:dyDescent="0.3">
      <c r="A151" s="16">
        <v>10</v>
      </c>
      <c r="B151" s="17" t="s">
        <v>1627</v>
      </c>
      <c r="C151" s="18" t="s">
        <v>1628</v>
      </c>
      <c r="D151" s="19" t="s">
        <v>24</v>
      </c>
      <c r="E151" s="20" t="s">
        <v>17</v>
      </c>
      <c r="F151" s="21" t="s">
        <v>198</v>
      </c>
      <c r="G151" s="22" t="s">
        <v>19</v>
      </c>
      <c r="H151" s="23" t="s">
        <v>783</v>
      </c>
      <c r="I151" s="23" t="s">
        <v>1607</v>
      </c>
      <c r="J151" s="24">
        <v>15</v>
      </c>
    </row>
    <row r="152" spans="1:10" ht="18.75" x14ac:dyDescent="0.3">
      <c r="A152" s="16">
        <v>177</v>
      </c>
      <c r="B152" s="17" t="s">
        <v>1973</v>
      </c>
      <c r="C152" s="25" t="s">
        <v>1974</v>
      </c>
      <c r="D152" s="26" t="s">
        <v>1972</v>
      </c>
      <c r="E152" s="23" t="s">
        <v>17</v>
      </c>
      <c r="F152" s="27" t="s">
        <v>378</v>
      </c>
      <c r="G152" s="28" t="s">
        <v>19</v>
      </c>
      <c r="H152" s="23" t="s">
        <v>69</v>
      </c>
      <c r="I152" s="23" t="s">
        <v>1607</v>
      </c>
      <c r="J152" s="24">
        <v>14.9</v>
      </c>
    </row>
    <row r="153" spans="1:10" ht="18.75" x14ac:dyDescent="0.3">
      <c r="A153" s="16">
        <v>161</v>
      </c>
      <c r="B153" s="17" t="s">
        <v>1939</v>
      </c>
      <c r="C153" s="25" t="s">
        <v>1940</v>
      </c>
      <c r="D153" s="26" t="s">
        <v>476</v>
      </c>
      <c r="E153" s="23" t="s">
        <v>38</v>
      </c>
      <c r="F153" s="27" t="s">
        <v>1033</v>
      </c>
      <c r="G153" s="28" t="s">
        <v>51</v>
      </c>
      <c r="H153" s="23" t="s">
        <v>607</v>
      </c>
      <c r="I153" s="23" t="s">
        <v>1607</v>
      </c>
      <c r="J153" s="24">
        <v>14.8</v>
      </c>
    </row>
    <row r="154" spans="1:10" ht="18.75" x14ac:dyDescent="0.3">
      <c r="A154" s="16">
        <v>131</v>
      </c>
      <c r="B154" s="17" t="s">
        <v>1873</v>
      </c>
      <c r="C154" s="18" t="s">
        <v>1874</v>
      </c>
      <c r="D154" s="19" t="s">
        <v>336</v>
      </c>
      <c r="E154" s="20" t="s">
        <v>17</v>
      </c>
      <c r="F154" s="21" t="s">
        <v>1875</v>
      </c>
      <c r="G154" s="22" t="s">
        <v>19</v>
      </c>
      <c r="H154" s="23" t="s">
        <v>20</v>
      </c>
      <c r="I154" s="23" t="s">
        <v>1607</v>
      </c>
      <c r="J154" s="24">
        <v>14.7</v>
      </c>
    </row>
    <row r="155" spans="1:10" ht="18.75" x14ac:dyDescent="0.3">
      <c r="A155" s="16">
        <v>13</v>
      </c>
      <c r="B155" s="17" t="s">
        <v>1633</v>
      </c>
      <c r="C155" s="25" t="s">
        <v>1634</v>
      </c>
      <c r="D155" s="26" t="s">
        <v>24</v>
      </c>
      <c r="E155" s="23" t="s">
        <v>17</v>
      </c>
      <c r="F155" s="27" t="s">
        <v>403</v>
      </c>
      <c r="G155" s="28" t="s">
        <v>51</v>
      </c>
      <c r="H155" s="23" t="s">
        <v>20</v>
      </c>
      <c r="I155" s="23" t="s">
        <v>1607</v>
      </c>
      <c r="J155" s="24">
        <v>14.7</v>
      </c>
    </row>
    <row r="156" spans="1:10" ht="18.75" x14ac:dyDescent="0.3">
      <c r="A156" s="16">
        <v>9</v>
      </c>
      <c r="B156" s="17" t="s">
        <v>1625</v>
      </c>
      <c r="C156" s="29" t="s">
        <v>1626</v>
      </c>
      <c r="D156" s="30" t="s">
        <v>24</v>
      </c>
      <c r="E156" s="23" t="s">
        <v>17</v>
      </c>
      <c r="F156" s="31" t="s">
        <v>768</v>
      </c>
      <c r="G156" s="28" t="s">
        <v>19</v>
      </c>
      <c r="H156" s="23" t="s">
        <v>135</v>
      </c>
      <c r="I156" s="23" t="s">
        <v>1607</v>
      </c>
      <c r="J156" s="24">
        <v>14.7</v>
      </c>
    </row>
    <row r="157" spans="1:10" ht="18.75" x14ac:dyDescent="0.3">
      <c r="A157" s="16">
        <v>143</v>
      </c>
      <c r="B157" s="17" t="s">
        <v>1899</v>
      </c>
      <c r="C157" s="25" t="s">
        <v>1900</v>
      </c>
      <c r="D157" s="26" t="s">
        <v>411</v>
      </c>
      <c r="E157" s="23" t="s">
        <v>38</v>
      </c>
      <c r="F157" s="27" t="s">
        <v>1901</v>
      </c>
      <c r="G157" s="28" t="s">
        <v>212</v>
      </c>
      <c r="H157" s="23" t="s">
        <v>1177</v>
      </c>
      <c r="I157" s="23" t="s">
        <v>1607</v>
      </c>
      <c r="J157" s="24">
        <v>14.5</v>
      </c>
    </row>
    <row r="158" spans="1:10" ht="18.75" x14ac:dyDescent="0.3">
      <c r="A158" s="16">
        <v>170</v>
      </c>
      <c r="B158" s="17" t="s">
        <v>1958</v>
      </c>
      <c r="C158" s="25" t="s">
        <v>1959</v>
      </c>
      <c r="D158" s="26" t="s">
        <v>488</v>
      </c>
      <c r="E158" s="23" t="s">
        <v>38</v>
      </c>
      <c r="F158" s="27" t="s">
        <v>938</v>
      </c>
      <c r="G158" s="28" t="s">
        <v>51</v>
      </c>
      <c r="H158" s="23" t="s">
        <v>97</v>
      </c>
      <c r="I158" s="23" t="s">
        <v>1607</v>
      </c>
      <c r="J158" s="24">
        <v>14.3</v>
      </c>
    </row>
    <row r="159" spans="1:10" ht="18.75" x14ac:dyDescent="0.3">
      <c r="A159" s="16">
        <v>17</v>
      </c>
      <c r="B159" s="17" t="s">
        <v>1640</v>
      </c>
      <c r="C159" s="18" t="s">
        <v>1641</v>
      </c>
      <c r="D159" s="19" t="s">
        <v>24</v>
      </c>
      <c r="E159" s="20" t="s">
        <v>17</v>
      </c>
      <c r="F159" s="21" t="s">
        <v>749</v>
      </c>
      <c r="G159" s="22" t="s">
        <v>19</v>
      </c>
      <c r="H159" s="23" t="s">
        <v>69</v>
      </c>
      <c r="I159" s="23" t="s">
        <v>1607</v>
      </c>
      <c r="J159" s="24">
        <v>14.3</v>
      </c>
    </row>
    <row r="160" spans="1:10" ht="18.75" x14ac:dyDescent="0.3">
      <c r="A160" s="16">
        <v>103</v>
      </c>
      <c r="B160" s="17" t="s">
        <v>1816</v>
      </c>
      <c r="C160" s="18" t="s">
        <v>1817</v>
      </c>
      <c r="D160" s="19" t="s">
        <v>1546</v>
      </c>
      <c r="E160" s="20" t="s">
        <v>17</v>
      </c>
      <c r="F160" s="21" t="s">
        <v>201</v>
      </c>
      <c r="G160" s="22" t="s">
        <v>125</v>
      </c>
      <c r="H160" s="23" t="s">
        <v>607</v>
      </c>
      <c r="I160" s="23" t="s">
        <v>1607</v>
      </c>
      <c r="J160" s="24">
        <v>14.1</v>
      </c>
    </row>
    <row r="161" spans="1:10" ht="18.75" x14ac:dyDescent="0.3">
      <c r="A161" s="16">
        <v>115</v>
      </c>
      <c r="B161" s="17" t="s">
        <v>1844</v>
      </c>
      <c r="C161" s="25" t="s">
        <v>1845</v>
      </c>
      <c r="D161" s="26" t="s">
        <v>1306</v>
      </c>
      <c r="E161" s="23" t="s">
        <v>17</v>
      </c>
      <c r="F161" s="27" t="s">
        <v>1390</v>
      </c>
      <c r="G161" s="28" t="s">
        <v>19</v>
      </c>
      <c r="H161" s="23" t="s">
        <v>91</v>
      </c>
      <c r="I161" s="23" t="s">
        <v>1607</v>
      </c>
      <c r="J161" s="24">
        <v>14</v>
      </c>
    </row>
    <row r="162" spans="1:10" ht="18.75" x14ac:dyDescent="0.3">
      <c r="A162" s="16">
        <v>164</v>
      </c>
      <c r="B162" s="17" t="s">
        <v>1946</v>
      </c>
      <c r="C162" s="18" t="s">
        <v>267</v>
      </c>
      <c r="D162" s="19" t="s">
        <v>488</v>
      </c>
      <c r="E162" s="20" t="s">
        <v>17</v>
      </c>
      <c r="F162" s="21" t="s">
        <v>1292</v>
      </c>
      <c r="G162" s="22" t="s">
        <v>207</v>
      </c>
      <c r="H162" s="23" t="s">
        <v>35</v>
      </c>
      <c r="I162" s="23" t="s">
        <v>1607</v>
      </c>
      <c r="J162" s="24">
        <v>14</v>
      </c>
    </row>
    <row r="163" spans="1:10" ht="18.75" x14ac:dyDescent="0.3">
      <c r="A163" s="16">
        <v>86</v>
      </c>
      <c r="B163" s="17" t="s">
        <v>1779</v>
      </c>
      <c r="C163" s="18" t="s">
        <v>1780</v>
      </c>
      <c r="D163" s="19" t="s">
        <v>272</v>
      </c>
      <c r="E163" s="20" t="s">
        <v>17</v>
      </c>
      <c r="F163" s="21" t="s">
        <v>201</v>
      </c>
      <c r="G163" s="22" t="s">
        <v>19</v>
      </c>
      <c r="H163" s="23" t="s">
        <v>20</v>
      </c>
      <c r="I163" s="23" t="s">
        <v>1607</v>
      </c>
      <c r="J163" s="24">
        <v>14</v>
      </c>
    </row>
    <row r="164" spans="1:10" ht="18.75" x14ac:dyDescent="0.3">
      <c r="A164" s="16">
        <v>31</v>
      </c>
      <c r="B164" s="17" t="s">
        <v>1667</v>
      </c>
      <c r="C164" s="18" t="s">
        <v>1668</v>
      </c>
      <c r="D164" s="19" t="s">
        <v>937</v>
      </c>
      <c r="E164" s="20" t="s">
        <v>38</v>
      </c>
      <c r="F164" s="21" t="s">
        <v>788</v>
      </c>
      <c r="G164" s="22" t="s">
        <v>68</v>
      </c>
      <c r="H164" s="23" t="s">
        <v>135</v>
      </c>
      <c r="I164" s="23" t="s">
        <v>1607</v>
      </c>
      <c r="J164" s="24">
        <v>13.8</v>
      </c>
    </row>
    <row r="165" spans="1:10" ht="18.75" x14ac:dyDescent="0.3">
      <c r="A165" s="16">
        <v>51</v>
      </c>
      <c r="B165" s="17" t="s">
        <v>1710</v>
      </c>
      <c r="C165" s="18" t="s">
        <v>1711</v>
      </c>
      <c r="D165" s="19" t="s">
        <v>154</v>
      </c>
      <c r="E165" s="20" t="s">
        <v>17</v>
      </c>
      <c r="F165" s="21" t="s">
        <v>1395</v>
      </c>
      <c r="G165" s="28" t="s">
        <v>51</v>
      </c>
      <c r="H165" s="23" t="s">
        <v>1712</v>
      </c>
      <c r="I165" s="23" t="s">
        <v>1607</v>
      </c>
      <c r="J165" s="24">
        <v>13.8</v>
      </c>
    </row>
    <row r="166" spans="1:10" ht="18.75" x14ac:dyDescent="0.3">
      <c r="A166" s="16">
        <v>138</v>
      </c>
      <c r="B166" s="17" t="s">
        <v>1889</v>
      </c>
      <c r="C166" s="25" t="s">
        <v>1890</v>
      </c>
      <c r="D166" s="26" t="s">
        <v>408</v>
      </c>
      <c r="E166" s="23" t="s">
        <v>17</v>
      </c>
      <c r="F166" s="27" t="s">
        <v>831</v>
      </c>
      <c r="G166" s="28" t="s">
        <v>51</v>
      </c>
      <c r="H166" s="23" t="s">
        <v>135</v>
      </c>
      <c r="I166" s="23" t="s">
        <v>1607</v>
      </c>
      <c r="J166" s="24">
        <v>13.8</v>
      </c>
    </row>
    <row r="167" spans="1:10" ht="18.75" x14ac:dyDescent="0.3">
      <c r="A167" s="16">
        <v>140</v>
      </c>
      <c r="B167" s="17" t="s">
        <v>1893</v>
      </c>
      <c r="C167" s="18" t="s">
        <v>1894</v>
      </c>
      <c r="D167" s="19" t="s">
        <v>408</v>
      </c>
      <c r="E167" s="20" t="s">
        <v>17</v>
      </c>
      <c r="F167" s="21" t="s">
        <v>368</v>
      </c>
      <c r="G167" s="22" t="s">
        <v>19</v>
      </c>
      <c r="H167" s="23" t="s">
        <v>102</v>
      </c>
      <c r="I167" s="23" t="s">
        <v>1607</v>
      </c>
      <c r="J167" s="24">
        <v>13.7</v>
      </c>
    </row>
    <row r="168" spans="1:10" ht="18.75" x14ac:dyDescent="0.3">
      <c r="A168" s="16">
        <v>141</v>
      </c>
      <c r="B168" s="17" t="s">
        <v>1895</v>
      </c>
      <c r="C168" s="25" t="s">
        <v>1896</v>
      </c>
      <c r="D168" s="26" t="s">
        <v>408</v>
      </c>
      <c r="E168" s="23" t="s">
        <v>17</v>
      </c>
      <c r="F168" s="27" t="s">
        <v>1897</v>
      </c>
      <c r="G168" s="28" t="s">
        <v>19</v>
      </c>
      <c r="H168" s="23" t="s">
        <v>69</v>
      </c>
      <c r="I168" s="23" t="s">
        <v>1607</v>
      </c>
      <c r="J168" s="24">
        <v>13.7</v>
      </c>
    </row>
    <row r="169" spans="1:10" ht="18.75" x14ac:dyDescent="0.3">
      <c r="A169" s="16">
        <v>135</v>
      </c>
      <c r="B169" s="17" t="s">
        <v>1882</v>
      </c>
      <c r="C169" s="18" t="s">
        <v>1883</v>
      </c>
      <c r="D169" s="19" t="s">
        <v>1884</v>
      </c>
      <c r="E169" s="20" t="s">
        <v>38</v>
      </c>
      <c r="F169" s="21" t="s">
        <v>1360</v>
      </c>
      <c r="G169" s="22" t="s">
        <v>19</v>
      </c>
      <c r="H169" s="23" t="s">
        <v>44</v>
      </c>
      <c r="I169" s="23" t="s">
        <v>1607</v>
      </c>
      <c r="J169" s="24">
        <v>13.7</v>
      </c>
    </row>
    <row r="170" spans="1:10" ht="18.75" x14ac:dyDescent="0.3">
      <c r="A170" s="16">
        <v>106</v>
      </c>
      <c r="B170" s="17" t="s">
        <v>1823</v>
      </c>
      <c r="C170" s="25" t="s">
        <v>1824</v>
      </c>
      <c r="D170" s="26" t="s">
        <v>317</v>
      </c>
      <c r="E170" s="23" t="s">
        <v>38</v>
      </c>
      <c r="F170" s="27" t="s">
        <v>39</v>
      </c>
      <c r="G170" s="28" t="s">
        <v>19</v>
      </c>
      <c r="H170" s="23" t="s">
        <v>102</v>
      </c>
      <c r="I170" s="23" t="s">
        <v>1607</v>
      </c>
      <c r="J170" s="24">
        <v>13.6</v>
      </c>
    </row>
    <row r="171" spans="1:10" ht="18.75" x14ac:dyDescent="0.3">
      <c r="A171" s="16">
        <v>63</v>
      </c>
      <c r="B171" s="17" t="s">
        <v>1733</v>
      </c>
      <c r="C171" s="18" t="s">
        <v>1161</v>
      </c>
      <c r="D171" s="19" t="s">
        <v>219</v>
      </c>
      <c r="E171" s="20" t="s">
        <v>17</v>
      </c>
      <c r="F171" s="21" t="s">
        <v>220</v>
      </c>
      <c r="G171" s="22" t="s">
        <v>19</v>
      </c>
      <c r="H171" s="23" t="s">
        <v>44</v>
      </c>
      <c r="I171" s="23" t="s">
        <v>1607</v>
      </c>
      <c r="J171" s="24">
        <v>13.5</v>
      </c>
    </row>
    <row r="172" spans="1:10" ht="18.75" x14ac:dyDescent="0.3">
      <c r="A172" s="16">
        <v>4</v>
      </c>
      <c r="B172" s="17" t="s">
        <v>1613</v>
      </c>
      <c r="C172" s="18" t="s">
        <v>1614</v>
      </c>
      <c r="D172" s="19" t="s">
        <v>16</v>
      </c>
      <c r="E172" s="20" t="s">
        <v>38</v>
      </c>
      <c r="F172" s="21" t="s">
        <v>160</v>
      </c>
      <c r="G172" s="22" t="s">
        <v>1615</v>
      </c>
      <c r="H172" s="23" t="s">
        <v>102</v>
      </c>
      <c r="I172" s="23" t="s">
        <v>1607</v>
      </c>
      <c r="J172" s="24">
        <v>13.5</v>
      </c>
    </row>
    <row r="173" spans="1:10" ht="18.75" x14ac:dyDescent="0.3">
      <c r="A173" s="16">
        <v>154</v>
      </c>
      <c r="B173" s="17" t="s">
        <v>1923</v>
      </c>
      <c r="C173" s="25" t="s">
        <v>1924</v>
      </c>
      <c r="D173" s="26" t="s">
        <v>1925</v>
      </c>
      <c r="E173" s="23" t="s">
        <v>38</v>
      </c>
      <c r="F173" s="27" t="s">
        <v>477</v>
      </c>
      <c r="G173" s="28" t="s">
        <v>19</v>
      </c>
      <c r="H173" s="23" t="s">
        <v>20</v>
      </c>
      <c r="I173" s="23" t="s">
        <v>1607</v>
      </c>
      <c r="J173" s="24">
        <v>13.5</v>
      </c>
    </row>
    <row r="174" spans="1:10" ht="18.75" x14ac:dyDescent="0.3">
      <c r="A174" s="16">
        <v>126</v>
      </c>
      <c r="B174" s="17" t="s">
        <v>1865</v>
      </c>
      <c r="C174" s="25" t="s">
        <v>1866</v>
      </c>
      <c r="D174" s="26" t="s">
        <v>793</v>
      </c>
      <c r="E174" s="23" t="s">
        <v>17</v>
      </c>
      <c r="F174" s="27" t="s">
        <v>535</v>
      </c>
      <c r="G174" s="28" t="s">
        <v>19</v>
      </c>
      <c r="H174" s="23" t="s">
        <v>91</v>
      </c>
      <c r="I174" s="23" t="s">
        <v>1607</v>
      </c>
      <c r="J174" s="24">
        <v>13.4</v>
      </c>
    </row>
    <row r="175" spans="1:10" ht="18.75" x14ac:dyDescent="0.3">
      <c r="A175" s="16">
        <v>20</v>
      </c>
      <c r="B175" s="17" t="s">
        <v>1645</v>
      </c>
      <c r="C175" s="18" t="s">
        <v>1646</v>
      </c>
      <c r="D175" s="19" t="s">
        <v>89</v>
      </c>
      <c r="E175" s="20" t="s">
        <v>38</v>
      </c>
      <c r="F175" s="21" t="s">
        <v>220</v>
      </c>
      <c r="G175" s="22" t="s">
        <v>51</v>
      </c>
      <c r="H175" s="23" t="s">
        <v>44</v>
      </c>
      <c r="I175" s="23" t="s">
        <v>1607</v>
      </c>
      <c r="J175" s="24">
        <v>13.4</v>
      </c>
    </row>
    <row r="176" spans="1:10" ht="18.75" x14ac:dyDescent="0.3">
      <c r="A176" s="16">
        <v>40</v>
      </c>
      <c r="B176" s="17" t="s">
        <v>1688</v>
      </c>
      <c r="C176" s="18" t="s">
        <v>1689</v>
      </c>
      <c r="D176" s="19" t="s">
        <v>138</v>
      </c>
      <c r="E176" s="20" t="s">
        <v>38</v>
      </c>
      <c r="F176" s="21" t="s">
        <v>627</v>
      </c>
      <c r="G176" s="22" t="s">
        <v>51</v>
      </c>
      <c r="H176" s="23" t="s">
        <v>225</v>
      </c>
      <c r="I176" s="23" t="s">
        <v>1607</v>
      </c>
      <c r="J176" s="24">
        <v>13.2</v>
      </c>
    </row>
    <row r="177" spans="1:10" ht="18.75" x14ac:dyDescent="0.3">
      <c r="A177" s="16">
        <v>195</v>
      </c>
      <c r="B177" s="17" t="s">
        <v>2013</v>
      </c>
      <c r="C177" s="18" t="s">
        <v>1842</v>
      </c>
      <c r="D177" s="19" t="s">
        <v>877</v>
      </c>
      <c r="E177" s="20" t="s">
        <v>38</v>
      </c>
      <c r="F177" s="21" t="s">
        <v>1118</v>
      </c>
      <c r="G177" s="22" t="s">
        <v>51</v>
      </c>
      <c r="H177" s="23" t="s">
        <v>1157</v>
      </c>
      <c r="I177" s="23" t="s">
        <v>1607</v>
      </c>
      <c r="J177" s="24">
        <v>13.1</v>
      </c>
    </row>
    <row r="178" spans="1:10" ht="18.75" x14ac:dyDescent="0.3">
      <c r="A178" s="16">
        <v>136</v>
      </c>
      <c r="B178" s="17" t="s">
        <v>1885</v>
      </c>
      <c r="C178" s="18" t="s">
        <v>1886</v>
      </c>
      <c r="D178" s="19" t="s">
        <v>400</v>
      </c>
      <c r="E178" s="20" t="s">
        <v>38</v>
      </c>
      <c r="F178" s="21" t="s">
        <v>434</v>
      </c>
      <c r="G178" s="22" t="s">
        <v>51</v>
      </c>
      <c r="H178" s="23" t="s">
        <v>783</v>
      </c>
      <c r="I178" s="23" t="s">
        <v>1607</v>
      </c>
      <c r="J178" s="24">
        <v>13.1</v>
      </c>
    </row>
    <row r="179" spans="1:10" ht="18.75" x14ac:dyDescent="0.3">
      <c r="A179" s="16">
        <v>181</v>
      </c>
      <c r="B179" s="17" t="s">
        <v>1983</v>
      </c>
      <c r="C179" s="18" t="s">
        <v>1984</v>
      </c>
      <c r="D179" s="19" t="s">
        <v>531</v>
      </c>
      <c r="E179" s="20" t="s">
        <v>17</v>
      </c>
      <c r="F179" s="21" t="s">
        <v>1680</v>
      </c>
      <c r="G179" s="22" t="s">
        <v>51</v>
      </c>
      <c r="H179" s="23" t="s">
        <v>35</v>
      </c>
      <c r="I179" s="23" t="s">
        <v>1607</v>
      </c>
      <c r="J179" s="24">
        <v>13</v>
      </c>
    </row>
    <row r="180" spans="1:10" ht="18.75" x14ac:dyDescent="0.3">
      <c r="A180" s="16">
        <v>46</v>
      </c>
      <c r="B180" s="17" t="s">
        <v>1700</v>
      </c>
      <c r="C180" s="18" t="s">
        <v>1367</v>
      </c>
      <c r="D180" s="19" t="s">
        <v>1701</v>
      </c>
      <c r="E180" s="20" t="s">
        <v>38</v>
      </c>
      <c r="F180" s="21" t="s">
        <v>265</v>
      </c>
      <c r="G180" s="22" t="s">
        <v>982</v>
      </c>
      <c r="H180" s="23" t="s">
        <v>135</v>
      </c>
      <c r="I180" s="23" t="s">
        <v>1607</v>
      </c>
      <c r="J180" s="24">
        <v>13</v>
      </c>
    </row>
    <row r="181" spans="1:10" ht="18.75" x14ac:dyDescent="0.3">
      <c r="A181" s="16">
        <v>80</v>
      </c>
      <c r="B181" s="17" t="s">
        <v>1768</v>
      </c>
      <c r="C181" s="25" t="s">
        <v>1409</v>
      </c>
      <c r="D181" s="26" t="s">
        <v>985</v>
      </c>
      <c r="E181" s="23" t="s">
        <v>38</v>
      </c>
      <c r="F181" s="27" t="s">
        <v>95</v>
      </c>
      <c r="G181" s="28" t="s">
        <v>19</v>
      </c>
      <c r="H181" s="23" t="s">
        <v>225</v>
      </c>
      <c r="I181" s="23" t="s">
        <v>1607</v>
      </c>
      <c r="J181" s="24">
        <v>13</v>
      </c>
    </row>
    <row r="182" spans="1:10" ht="18.75" x14ac:dyDescent="0.3">
      <c r="A182" s="16">
        <v>123</v>
      </c>
      <c r="B182" s="17" t="s">
        <v>1859</v>
      </c>
      <c r="C182" s="18" t="s">
        <v>1860</v>
      </c>
      <c r="D182" s="19" t="s">
        <v>359</v>
      </c>
      <c r="E182" s="20" t="s">
        <v>17</v>
      </c>
      <c r="F182" s="21" t="s">
        <v>1463</v>
      </c>
      <c r="G182" s="22" t="s">
        <v>51</v>
      </c>
      <c r="H182" s="23" t="s">
        <v>1177</v>
      </c>
      <c r="I182" s="23" t="s">
        <v>1607</v>
      </c>
      <c r="J182" s="24">
        <v>13</v>
      </c>
    </row>
    <row r="183" spans="1:10" ht="18.75" x14ac:dyDescent="0.3">
      <c r="A183" s="16">
        <v>124</v>
      </c>
      <c r="B183" s="17" t="s">
        <v>1861</v>
      </c>
      <c r="C183" s="18" t="s">
        <v>1862</v>
      </c>
      <c r="D183" s="19" t="s">
        <v>793</v>
      </c>
      <c r="E183" s="20" t="s">
        <v>38</v>
      </c>
      <c r="F183" s="21" t="s">
        <v>1843</v>
      </c>
      <c r="G183" s="22" t="s">
        <v>19</v>
      </c>
      <c r="H183" s="23" t="s">
        <v>35</v>
      </c>
      <c r="I183" s="23" t="s">
        <v>1607</v>
      </c>
      <c r="J183" s="24">
        <v>12.9</v>
      </c>
    </row>
    <row r="184" spans="1:10" ht="18.75" x14ac:dyDescent="0.3">
      <c r="A184" s="16">
        <v>176</v>
      </c>
      <c r="B184" s="17" t="s">
        <v>1970</v>
      </c>
      <c r="C184" s="18" t="s">
        <v>1971</v>
      </c>
      <c r="D184" s="19" t="s">
        <v>1972</v>
      </c>
      <c r="E184" s="20" t="s">
        <v>17</v>
      </c>
      <c r="F184" s="21" t="s">
        <v>363</v>
      </c>
      <c r="G184" s="22" t="s">
        <v>51</v>
      </c>
      <c r="H184" s="23" t="s">
        <v>607</v>
      </c>
      <c r="I184" s="23" t="s">
        <v>1607</v>
      </c>
      <c r="J184" s="24">
        <v>12.8</v>
      </c>
    </row>
    <row r="185" spans="1:10" ht="18.75" x14ac:dyDescent="0.3">
      <c r="A185" s="16">
        <v>81</v>
      </c>
      <c r="B185" s="17" t="s">
        <v>1769</v>
      </c>
      <c r="C185" s="25" t="s">
        <v>1770</v>
      </c>
      <c r="D185" s="26" t="s">
        <v>264</v>
      </c>
      <c r="E185" s="23" t="s">
        <v>38</v>
      </c>
      <c r="F185" s="27" t="s">
        <v>737</v>
      </c>
      <c r="G185" s="28" t="s">
        <v>51</v>
      </c>
      <c r="H185" s="23" t="s">
        <v>20</v>
      </c>
      <c r="I185" s="23" t="s">
        <v>1607</v>
      </c>
      <c r="J185" s="24">
        <v>12.7</v>
      </c>
    </row>
    <row r="186" spans="1:10" ht="18.75" x14ac:dyDescent="0.3">
      <c r="A186" s="16">
        <v>185</v>
      </c>
      <c r="B186" s="17" t="s">
        <v>1991</v>
      </c>
      <c r="C186" s="18" t="s">
        <v>1992</v>
      </c>
      <c r="D186" s="19" t="s">
        <v>1125</v>
      </c>
      <c r="E186" s="20" t="s">
        <v>17</v>
      </c>
      <c r="F186" s="21" t="s">
        <v>1993</v>
      </c>
      <c r="G186" s="22" t="s">
        <v>51</v>
      </c>
      <c r="H186" s="23" t="s">
        <v>135</v>
      </c>
      <c r="I186" s="23" t="s">
        <v>1607</v>
      </c>
      <c r="J186" s="24">
        <v>12.6</v>
      </c>
    </row>
    <row r="187" spans="1:10" ht="18.75" x14ac:dyDescent="0.3">
      <c r="A187" s="16">
        <v>180</v>
      </c>
      <c r="B187" s="17" t="s">
        <v>1981</v>
      </c>
      <c r="C187" s="18" t="s">
        <v>1982</v>
      </c>
      <c r="D187" s="19" t="s">
        <v>518</v>
      </c>
      <c r="E187" s="20" t="s">
        <v>17</v>
      </c>
      <c r="F187" s="21" t="s">
        <v>450</v>
      </c>
      <c r="G187" s="22" t="s">
        <v>212</v>
      </c>
      <c r="H187" s="23" t="s">
        <v>44</v>
      </c>
      <c r="I187" s="23" t="s">
        <v>1607</v>
      </c>
      <c r="J187" s="24">
        <v>12.6</v>
      </c>
    </row>
    <row r="188" spans="1:10" ht="18.75" x14ac:dyDescent="0.3">
      <c r="A188" s="16">
        <v>129</v>
      </c>
      <c r="B188" s="17" t="s">
        <v>1870</v>
      </c>
      <c r="C188" s="18" t="s">
        <v>1871</v>
      </c>
      <c r="D188" s="19" t="s">
        <v>799</v>
      </c>
      <c r="E188" s="20" t="s">
        <v>38</v>
      </c>
      <c r="F188" s="21" t="s">
        <v>480</v>
      </c>
      <c r="G188" s="22" t="s">
        <v>51</v>
      </c>
      <c r="H188" s="23" t="s">
        <v>69</v>
      </c>
      <c r="I188" s="23" t="s">
        <v>1607</v>
      </c>
      <c r="J188" s="24">
        <v>12.3</v>
      </c>
    </row>
    <row r="189" spans="1:10" ht="18.75" x14ac:dyDescent="0.3">
      <c r="A189" s="16">
        <v>116</v>
      </c>
      <c r="B189" s="17" t="s">
        <v>1846</v>
      </c>
      <c r="C189" s="18" t="s">
        <v>1087</v>
      </c>
      <c r="D189" s="19" t="s">
        <v>1847</v>
      </c>
      <c r="E189" s="20" t="s">
        <v>17</v>
      </c>
      <c r="F189" s="21" t="s">
        <v>289</v>
      </c>
      <c r="G189" s="22" t="s">
        <v>51</v>
      </c>
      <c r="H189" s="23" t="s">
        <v>890</v>
      </c>
      <c r="I189" s="23" t="s">
        <v>1607</v>
      </c>
      <c r="J189" s="24">
        <v>12.1</v>
      </c>
    </row>
    <row r="190" spans="1:10" ht="18.75" x14ac:dyDescent="0.3">
      <c r="A190" s="16">
        <v>159</v>
      </c>
      <c r="B190" s="17" t="s">
        <v>1935</v>
      </c>
      <c r="C190" s="18" t="s">
        <v>430</v>
      </c>
      <c r="D190" s="19" t="s">
        <v>1936</v>
      </c>
      <c r="E190" s="20" t="s">
        <v>17</v>
      </c>
      <c r="F190" s="21" t="s">
        <v>453</v>
      </c>
      <c r="G190" s="22" t="s">
        <v>19</v>
      </c>
      <c r="H190" s="23" t="s">
        <v>97</v>
      </c>
      <c r="I190" s="23" t="s">
        <v>1607</v>
      </c>
      <c r="J190" s="24">
        <v>12</v>
      </c>
    </row>
    <row r="191" spans="1:10" ht="18.75" x14ac:dyDescent="0.3">
      <c r="A191" s="16">
        <v>127</v>
      </c>
      <c r="B191" s="17" t="s">
        <v>1867</v>
      </c>
      <c r="C191" s="18" t="s">
        <v>1193</v>
      </c>
      <c r="D191" s="19" t="s">
        <v>371</v>
      </c>
      <c r="E191" s="20" t="s">
        <v>38</v>
      </c>
      <c r="F191" s="21" t="s">
        <v>1063</v>
      </c>
      <c r="G191" s="22" t="s">
        <v>255</v>
      </c>
      <c r="H191" s="23" t="s">
        <v>1868</v>
      </c>
      <c r="I191" s="23" t="s">
        <v>1607</v>
      </c>
      <c r="J191" s="24">
        <v>11.8</v>
      </c>
    </row>
    <row r="192" spans="1:10" ht="18.75" x14ac:dyDescent="0.3">
      <c r="A192" s="16">
        <v>198</v>
      </c>
      <c r="B192" s="17" t="s">
        <v>2018</v>
      </c>
      <c r="C192" s="18" t="s">
        <v>2019</v>
      </c>
      <c r="D192" s="19" t="s">
        <v>563</v>
      </c>
      <c r="E192" s="20" t="s">
        <v>17</v>
      </c>
      <c r="F192" s="21" t="s">
        <v>1169</v>
      </c>
      <c r="G192" s="22" t="s">
        <v>51</v>
      </c>
      <c r="H192" s="23" t="s">
        <v>135</v>
      </c>
      <c r="I192" s="23" t="s">
        <v>1607</v>
      </c>
      <c r="J192" s="24">
        <v>11.7</v>
      </c>
    </row>
    <row r="193" spans="1:10" ht="18.75" x14ac:dyDescent="0.3">
      <c r="A193" s="16">
        <v>190</v>
      </c>
      <c r="B193" s="17" t="s">
        <v>2002</v>
      </c>
      <c r="C193" s="18" t="s">
        <v>2003</v>
      </c>
      <c r="D193" s="19" t="s">
        <v>1132</v>
      </c>
      <c r="E193" s="20" t="s">
        <v>17</v>
      </c>
      <c r="F193" s="21" t="s">
        <v>778</v>
      </c>
      <c r="G193" s="22" t="s">
        <v>19</v>
      </c>
      <c r="H193" s="23" t="s">
        <v>30</v>
      </c>
      <c r="I193" s="23" t="s">
        <v>1607</v>
      </c>
      <c r="J193" s="24">
        <v>11.3</v>
      </c>
    </row>
    <row r="194" spans="1:10" ht="18.75" x14ac:dyDescent="0.3">
      <c r="A194" s="16">
        <v>178</v>
      </c>
      <c r="B194" s="17" t="s">
        <v>1975</v>
      </c>
      <c r="C194" s="29" t="s">
        <v>1976</v>
      </c>
      <c r="D194" s="33" t="s">
        <v>511</v>
      </c>
      <c r="E194" s="23" t="s">
        <v>38</v>
      </c>
      <c r="F194" s="34" t="s">
        <v>286</v>
      </c>
      <c r="G194" s="28" t="s">
        <v>51</v>
      </c>
      <c r="H194" s="23" t="s">
        <v>91</v>
      </c>
      <c r="I194" s="23" t="s">
        <v>1607</v>
      </c>
      <c r="J194" s="24">
        <v>11.2</v>
      </c>
    </row>
    <row r="195" spans="1:10" ht="18.75" x14ac:dyDescent="0.3">
      <c r="A195" s="16">
        <v>79</v>
      </c>
      <c r="B195" s="17" t="s">
        <v>1766</v>
      </c>
      <c r="C195" s="25" t="s">
        <v>1767</v>
      </c>
      <c r="D195" s="26" t="s">
        <v>985</v>
      </c>
      <c r="E195" s="23" t="s">
        <v>38</v>
      </c>
      <c r="F195" s="27" t="s">
        <v>1295</v>
      </c>
      <c r="G195" s="28" t="s">
        <v>19</v>
      </c>
      <c r="H195" s="23" t="s">
        <v>225</v>
      </c>
      <c r="I195" s="23" t="s">
        <v>1607</v>
      </c>
      <c r="J195" s="24">
        <v>11.1</v>
      </c>
    </row>
    <row r="196" spans="1:10" ht="18.75" x14ac:dyDescent="0.3">
      <c r="A196" s="16">
        <v>99</v>
      </c>
      <c r="B196" s="17" t="s">
        <v>1809</v>
      </c>
      <c r="C196" s="25" t="s">
        <v>1810</v>
      </c>
      <c r="D196" s="26" t="s">
        <v>1543</v>
      </c>
      <c r="E196" s="23" t="s">
        <v>38</v>
      </c>
      <c r="F196" s="27" t="s">
        <v>1191</v>
      </c>
      <c r="G196" s="28" t="s">
        <v>19</v>
      </c>
      <c r="H196" s="23" t="s">
        <v>97</v>
      </c>
      <c r="I196" s="23" t="s">
        <v>1607</v>
      </c>
      <c r="J196" s="24">
        <v>10.7</v>
      </c>
    </row>
    <row r="197" spans="1:10" ht="18.75" x14ac:dyDescent="0.3">
      <c r="A197" s="16">
        <v>60</v>
      </c>
      <c r="B197" s="17" t="s">
        <v>1727</v>
      </c>
      <c r="C197" s="25" t="s">
        <v>1728</v>
      </c>
      <c r="D197" s="26" t="s">
        <v>970</v>
      </c>
      <c r="E197" s="23" t="s">
        <v>38</v>
      </c>
      <c r="F197" s="27" t="s">
        <v>1654</v>
      </c>
      <c r="G197" s="28" t="s">
        <v>1547</v>
      </c>
      <c r="H197" s="23" t="s">
        <v>35</v>
      </c>
      <c r="I197" s="23" t="s">
        <v>1607</v>
      </c>
      <c r="J197" s="24">
        <v>10.7</v>
      </c>
    </row>
    <row r="198" spans="1:10" ht="18.75" x14ac:dyDescent="0.3">
      <c r="A198" s="16">
        <v>142</v>
      </c>
      <c r="B198" s="17" t="s">
        <v>1898</v>
      </c>
      <c r="C198" s="18" t="s">
        <v>1367</v>
      </c>
      <c r="D198" s="19" t="s">
        <v>411</v>
      </c>
      <c r="E198" s="20" t="s">
        <v>38</v>
      </c>
      <c r="F198" s="21" t="s">
        <v>327</v>
      </c>
      <c r="G198" s="22" t="s">
        <v>19</v>
      </c>
      <c r="H198" s="23" t="s">
        <v>890</v>
      </c>
      <c r="I198" s="23" t="s">
        <v>1607</v>
      </c>
      <c r="J198" s="24">
        <v>10.4</v>
      </c>
    </row>
    <row r="199" spans="1:10" ht="18.75" x14ac:dyDescent="0.3">
      <c r="A199" s="16">
        <v>171</v>
      </c>
      <c r="B199" s="17" t="s">
        <v>1960</v>
      </c>
      <c r="C199" s="25" t="s">
        <v>1961</v>
      </c>
      <c r="D199" s="26" t="s">
        <v>1415</v>
      </c>
      <c r="E199" s="23" t="s">
        <v>38</v>
      </c>
      <c r="F199" s="27" t="s">
        <v>1491</v>
      </c>
      <c r="G199" s="28" t="s">
        <v>125</v>
      </c>
      <c r="H199" s="23" t="s">
        <v>35</v>
      </c>
      <c r="I199" s="23" t="s">
        <v>1607</v>
      </c>
      <c r="J199" s="24">
        <v>10.3</v>
      </c>
    </row>
    <row r="200" spans="1:10" ht="18.75" x14ac:dyDescent="0.3">
      <c r="A200" s="16">
        <v>197</v>
      </c>
      <c r="B200" s="17" t="s">
        <v>2016</v>
      </c>
      <c r="C200" s="25" t="s">
        <v>2017</v>
      </c>
      <c r="D200" s="26" t="s">
        <v>563</v>
      </c>
      <c r="E200" s="23" t="s">
        <v>17</v>
      </c>
      <c r="F200" s="27" t="s">
        <v>1840</v>
      </c>
      <c r="G200" s="28" t="s">
        <v>19</v>
      </c>
      <c r="H200" s="23" t="s">
        <v>44</v>
      </c>
      <c r="I200" s="23" t="s">
        <v>1607</v>
      </c>
      <c r="J200" s="24">
        <v>10.1</v>
      </c>
    </row>
    <row r="201" spans="1:10" ht="18.75" x14ac:dyDescent="0.3">
      <c r="A201" s="16">
        <v>6</v>
      </c>
      <c r="B201" s="17" t="s">
        <v>1619</v>
      </c>
      <c r="C201" s="18" t="s">
        <v>1620</v>
      </c>
      <c r="D201" s="19" t="s">
        <v>24</v>
      </c>
      <c r="E201" s="20" t="s">
        <v>38</v>
      </c>
      <c r="F201" s="21" t="s">
        <v>320</v>
      </c>
      <c r="G201" s="22" t="s">
        <v>125</v>
      </c>
      <c r="H201" s="23" t="s">
        <v>35</v>
      </c>
      <c r="I201" s="23" t="s">
        <v>1607</v>
      </c>
      <c r="J201" s="24">
        <v>9.6</v>
      </c>
    </row>
    <row r="202" spans="1:10" ht="18.75" x14ac:dyDescent="0.3">
      <c r="A202" s="16">
        <v>184</v>
      </c>
      <c r="B202" s="17" t="s">
        <v>1989</v>
      </c>
      <c r="C202" s="18" t="s">
        <v>1990</v>
      </c>
      <c r="D202" s="19" t="s">
        <v>1125</v>
      </c>
      <c r="E202" s="20" t="s">
        <v>17</v>
      </c>
      <c r="F202" s="21" t="s">
        <v>1471</v>
      </c>
      <c r="G202" s="22" t="s">
        <v>51</v>
      </c>
      <c r="H202" s="23" t="s">
        <v>135</v>
      </c>
      <c r="I202" s="23" t="s">
        <v>1607</v>
      </c>
      <c r="J202" s="24">
        <v>9.6</v>
      </c>
    </row>
    <row r="203" spans="1:10" ht="18.75" x14ac:dyDescent="0.3">
      <c r="A203" s="16">
        <v>160</v>
      </c>
      <c r="B203" s="17" t="s">
        <v>1937</v>
      </c>
      <c r="C203" s="18" t="s">
        <v>1938</v>
      </c>
      <c r="D203" s="19" t="s">
        <v>1936</v>
      </c>
      <c r="E203" s="20" t="s">
        <v>17</v>
      </c>
      <c r="F203" s="21" t="s">
        <v>129</v>
      </c>
      <c r="G203" s="22" t="s">
        <v>51</v>
      </c>
      <c r="H203" s="23" t="s">
        <v>603</v>
      </c>
      <c r="I203" s="23" t="s">
        <v>1607</v>
      </c>
      <c r="J203" s="24">
        <v>9.1</v>
      </c>
    </row>
    <row r="204" spans="1:10" ht="18.75" x14ac:dyDescent="0.3">
      <c r="A204" s="16">
        <v>130</v>
      </c>
      <c r="B204" s="17" t="s">
        <v>1872</v>
      </c>
      <c r="C204" s="25" t="s">
        <v>1030</v>
      </c>
      <c r="D204" s="26" t="s">
        <v>374</v>
      </c>
      <c r="E204" s="23" t="s">
        <v>17</v>
      </c>
      <c r="F204" s="27" t="s">
        <v>989</v>
      </c>
      <c r="G204" s="28" t="s">
        <v>51</v>
      </c>
      <c r="H204" s="23" t="s">
        <v>135</v>
      </c>
      <c r="I204" s="23" t="s">
        <v>1607</v>
      </c>
      <c r="J204" s="24">
        <v>8.6999999999999993</v>
      </c>
    </row>
    <row r="206" spans="1:10" ht="16.5" x14ac:dyDescent="0.25">
      <c r="A206" s="35" t="s">
        <v>2022</v>
      </c>
      <c r="I206" s="36" t="s">
        <v>597</v>
      </c>
    </row>
    <row r="207" spans="1:10" x14ac:dyDescent="0.25">
      <c r="I207" s="37" t="s">
        <v>598</v>
      </c>
    </row>
    <row r="208" spans="1:10" ht="16.5" x14ac:dyDescent="0.25">
      <c r="I208" s="38"/>
    </row>
    <row r="209" spans="9:9" ht="16.5" x14ac:dyDescent="0.25">
      <c r="I209" s="38"/>
    </row>
    <row r="210" spans="9:9" ht="16.5" x14ac:dyDescent="0.25">
      <c r="I210" s="38"/>
    </row>
    <row r="211" spans="9:9" ht="16.5" x14ac:dyDescent="0.25">
      <c r="I211" s="38"/>
    </row>
    <row r="212" spans="9:9" ht="16.5" x14ac:dyDescent="0.25">
      <c r="I212" s="41" t="s">
        <v>599</v>
      </c>
    </row>
  </sheetData>
  <sortState ref="A6:J204">
    <sortCondition descending="1" ref="J6:J204"/>
  </sortState>
  <mergeCells count="13">
    <mergeCell ref="G4:G5"/>
    <mergeCell ref="H4:I4"/>
    <mergeCell ref="J4:J5"/>
    <mergeCell ref="A1:D1"/>
    <mergeCell ref="A2:D2"/>
    <mergeCell ref="E2:I2"/>
    <mergeCell ref="A3:D3"/>
    <mergeCell ref="E3:I3"/>
    <mergeCell ref="A4:A5"/>
    <mergeCell ref="B4:B5"/>
    <mergeCell ref="C4:D5"/>
    <mergeCell ref="E4:E5"/>
    <mergeCell ref="F4:F5"/>
  </mergeCells>
  <dataValidations count="2">
    <dataValidation type="custom" allowBlank="1" showInputMessage="1" showErrorMessage="1" prompt="Báo lỗi - Yêu cầu nhập lại, Bạn đã nhập quá chiều dài cho phép" sqref="F4 F1">
      <formula1>AND(GTE(LEN(F1),MIN((4),(10))),LTE(LEN(F1),MAX((4),(10))))</formula1>
    </dataValidation>
    <dataValidation type="textLength" allowBlank="1" showInputMessage="1" showErrorMessage="1" errorTitle="Báo lỗi" error="Yêu cầu nhập lại, Bạn đã nhập quá chiều dài cho phép" sqref="F6:F59">
      <formula1>4</formula1>
      <formula2>10</formula2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THD</vt:lpstr>
      <vt:lpstr>NVT</vt:lpstr>
      <vt:lpstr>BC</vt:lpstr>
      <vt:lpstr>PL</vt:lpstr>
      <vt:lpstr>NTB</vt:lpstr>
      <vt:lpstr>TĐN</vt:lpstr>
      <vt:lpstr>Sheet1</vt:lpstr>
      <vt:lpstr>BC!Print_Titles</vt:lpstr>
      <vt:lpstr>NTB!Print_Titles</vt:lpstr>
      <vt:lpstr>NVT!Print_Titles</vt:lpstr>
      <vt:lpstr>PL!Print_Titles</vt:lpstr>
      <vt:lpstr>TĐN!Print_Titles</vt:lpstr>
      <vt:lpstr>THD!Print_Titles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 Vo Hoang</dc:creator>
  <cp:lastModifiedBy>May 01</cp:lastModifiedBy>
  <dcterms:created xsi:type="dcterms:W3CDTF">2019-06-13T13:50:48Z</dcterms:created>
  <dcterms:modified xsi:type="dcterms:W3CDTF">2019-06-17T01:27:26Z</dcterms:modified>
</cp:coreProperties>
</file>